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 anual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'Presupuesto anual'!$A$1:$N$28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6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28"/>
  <sheetViews>
    <sheetView workbookViewId="0">
      <selection activeCell="A1" sqref="A1"/>
    </sheetView>
  </sheetViews>
  <sheetFormatPr baseColWidth="8" defaultRowHeight="15"/>
  <cols>
    <col width="34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3" customWidth="1" min="14" max="14"/>
  </cols>
  <sheetData>
    <row r="1" ht="30" customHeight="1">
      <c r="A1" s="1" t="inlineStr">
        <is>
          <t>Presupuesto anual del negocio</t>
        </is>
      </c>
    </row>
    <row r="2">
      <c r="A2" s="2" t="inlineStr">
        <is>
          <t>Empresa</t>
        </is>
      </c>
      <c r="B2" s="3" t="inlineStr"/>
      <c r="D2" s="2" t="inlineStr">
        <is>
          <t>Año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Concepto</t>
        </is>
      </c>
      <c r="B4" s="4" t="inlineStr">
        <is>
          <t>Ene</t>
        </is>
      </c>
      <c r="C4" s="4" t="inlineStr">
        <is>
          <t>Feb</t>
        </is>
      </c>
      <c r="D4" s="4" t="inlineStr">
        <is>
          <t>Mar</t>
        </is>
      </c>
      <c r="E4" s="4" t="inlineStr">
        <is>
          <t>Abr</t>
        </is>
      </c>
      <c r="F4" s="4" t="inlineStr">
        <is>
          <t>May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Ago</t>
        </is>
      </c>
      <c r="J4" s="4" t="inlineStr">
        <is>
          <t>Sep</t>
        </is>
      </c>
      <c r="K4" s="4" t="inlineStr">
        <is>
          <t>Oct</t>
        </is>
      </c>
      <c r="L4" s="4" t="inlineStr">
        <is>
          <t>Nov</t>
        </is>
      </c>
      <c r="M4" s="4" t="inlineStr">
        <is>
          <t>Dic</t>
        </is>
      </c>
      <c r="N4" s="4" t="inlineStr">
        <is>
          <t>TOTAL</t>
        </is>
      </c>
    </row>
    <row r="5" ht="22" customHeight="1">
      <c r="A5" s="5" t="inlineStr">
        <is>
          <t>Ingresos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s="7" t="inlineStr">
        <is>
          <t>Ventas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</row>
    <row r="7">
      <c r="A7" s="7" t="inlineStr">
        <is>
          <t>Servicios prestados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</row>
    <row r="8">
      <c r="A8" s="7" t="inlineStr">
        <is>
          <t>Otros ingresos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</row>
    <row r="9">
      <c r="A9" s="9" t="inlineStr">
        <is>
          <t>Total ingresos</t>
        </is>
      </c>
      <c r="B9" s="10">
        <f>SUM(B6:B8)</f>
        <v/>
      </c>
      <c r="C9" s="10">
        <f>SUM(C6:C8)</f>
        <v/>
      </c>
      <c r="D9" s="10">
        <f>SUM(D6:D8)</f>
        <v/>
      </c>
      <c r="E9" s="10">
        <f>SUM(E6:E8)</f>
        <v/>
      </c>
      <c r="F9" s="10">
        <f>SUM(F6:F8)</f>
        <v/>
      </c>
      <c r="G9" s="10">
        <f>SUM(G6:G8)</f>
        <v/>
      </c>
      <c r="H9" s="10">
        <f>SUM(H6:H8)</f>
        <v/>
      </c>
      <c r="I9" s="10">
        <f>SUM(I6:I8)</f>
        <v/>
      </c>
      <c r="J9" s="10">
        <f>SUM(J6:J8)</f>
        <v/>
      </c>
      <c r="K9" s="10">
        <f>SUM(K6:K8)</f>
        <v/>
      </c>
      <c r="L9" s="10">
        <f>SUM(L6:L8)</f>
        <v/>
      </c>
      <c r="M9" s="10">
        <f>SUM(M6:M8)</f>
        <v/>
      </c>
      <c r="N9" s="10">
        <f>SUM(B6:M8)</f>
        <v/>
      </c>
    </row>
    <row r="10" ht="22" customHeight="1">
      <c r="A10" s="5" t="inlineStr">
        <is>
          <t>Costos y gastos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</row>
    <row r="11">
      <c r="A11" s="7" t="inlineStr">
        <is>
          <t>Costo de mercancía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>
      <c r="A12" s="7" t="inlineStr">
        <is>
          <t>Nómina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</row>
    <row r="13">
      <c r="A13" s="7" t="inlineStr">
        <is>
          <t>Arriendo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>
      <c r="A14" s="7" t="inlineStr">
        <is>
          <t>Servicios públicos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7" t="inlineStr">
        <is>
          <t>Transporte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7" t="inlineStr">
        <is>
          <t>Publicidad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7" t="inlineStr">
        <is>
          <t>Honorarios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7" t="inlineStr">
        <is>
          <t>Otros gastos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s="9" t="inlineStr">
        <is>
          <t>Total costos y gastos</t>
        </is>
      </c>
      <c r="B19" s="10">
        <f>SUM(B11:B18)</f>
        <v/>
      </c>
      <c r="C19" s="10">
        <f>SUM(C11:C18)</f>
        <v/>
      </c>
      <c r="D19" s="10">
        <f>SUM(D11:D18)</f>
        <v/>
      </c>
      <c r="E19" s="10">
        <f>SUM(E11:E18)</f>
        <v/>
      </c>
      <c r="F19" s="10">
        <f>SUM(F11:F18)</f>
        <v/>
      </c>
      <c r="G19" s="10">
        <f>SUM(G11:G18)</f>
        <v/>
      </c>
      <c r="H19" s="10">
        <f>SUM(H11:H18)</f>
        <v/>
      </c>
      <c r="I19" s="10">
        <f>SUM(I11:I18)</f>
        <v/>
      </c>
      <c r="J19" s="10">
        <f>SUM(J11:J18)</f>
        <v/>
      </c>
      <c r="K19" s="10">
        <f>SUM(K11:K18)</f>
        <v/>
      </c>
      <c r="L19" s="10">
        <f>SUM(L11:L18)</f>
        <v/>
      </c>
      <c r="M19" s="10">
        <f>SUM(M11:M18)</f>
        <v/>
      </c>
      <c r="N19" s="10">
        <f>SUM(B11:M18)</f>
        <v/>
      </c>
    </row>
    <row r="20">
      <c r="A20" s="9" t="inlineStr">
        <is>
          <t>Resultado del mes</t>
        </is>
      </c>
      <c r="B20" s="10">
        <f>B9-B19</f>
        <v/>
      </c>
      <c r="C20" s="10">
        <f>C9-C19</f>
        <v/>
      </c>
      <c r="D20" s="10">
        <f>D9-D19</f>
        <v/>
      </c>
      <c r="E20" s="10">
        <f>E9-E19</f>
        <v/>
      </c>
      <c r="F20" s="10">
        <f>F9-F19</f>
        <v/>
      </c>
      <c r="G20" s="10">
        <f>G9-G19</f>
        <v/>
      </c>
      <c r="H20" s="10">
        <f>H9-H19</f>
        <v/>
      </c>
      <c r="I20" s="10">
        <f>I9-I19</f>
        <v/>
      </c>
      <c r="J20" s="10">
        <f>J9-J19</f>
        <v/>
      </c>
      <c r="K20" s="10">
        <f>K9-K19</f>
        <v/>
      </c>
      <c r="L20" s="10">
        <f>L9-L19</f>
        <v/>
      </c>
      <c r="M20" s="10">
        <f>M9-M19</f>
        <v/>
      </c>
      <c r="N20" s="10">
        <f>N9-N19</f>
        <v/>
      </c>
    </row>
    <row r="21">
      <c r="A21" s="7" t="inlineStr">
        <is>
          <t>Resultado acumulado</t>
        </is>
      </c>
      <c r="B21" s="10">
        <f>B20</f>
        <v/>
      </c>
      <c r="C21" s="10">
        <f>B21+C20</f>
        <v/>
      </c>
      <c r="D21" s="10">
        <f>C21+D20</f>
        <v/>
      </c>
      <c r="E21" s="10">
        <f>D21+E20</f>
        <v/>
      </c>
      <c r="F21" s="10">
        <f>E21+F20</f>
        <v/>
      </c>
      <c r="G21" s="10">
        <f>F21+G20</f>
        <v/>
      </c>
      <c r="H21" s="10">
        <f>G21+H20</f>
        <v/>
      </c>
      <c r="I21" s="10">
        <f>H21+I20</f>
        <v/>
      </c>
      <c r="J21" s="10">
        <f>I21+J20</f>
        <v/>
      </c>
      <c r="K21" s="10">
        <f>J21+K20</f>
        <v/>
      </c>
      <c r="L21" s="10">
        <f>K21+L20</f>
        <v/>
      </c>
      <c r="M21" s="10">
        <f>L21+M20</f>
        <v/>
      </c>
      <c r="N21" s="10">
        <f>M21</f>
        <v/>
      </c>
    </row>
    <row r="23" ht="22" customHeight="1">
      <c r="A23" s="5" t="inlineStr">
        <is>
          <t>Resumen del año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A24" s="11" t="inlineStr">
        <is>
          <t>Total ingresos</t>
        </is>
      </c>
      <c r="B24" s="12" t="n"/>
      <c r="C24" s="12" t="n"/>
      <c r="D24" s="13">
        <f>N9</f>
        <v/>
      </c>
    </row>
    <row r="25">
      <c r="A25" s="11" t="inlineStr">
        <is>
          <t>Total costos y gastos</t>
        </is>
      </c>
      <c r="B25" s="12" t="n"/>
      <c r="C25" s="12" t="n"/>
      <c r="D25" s="13">
        <f>N19</f>
        <v/>
      </c>
    </row>
    <row r="26">
      <c r="A26" s="11" t="inlineStr">
        <is>
          <t>Resultado del año</t>
        </is>
      </c>
      <c r="B26" s="12" t="n"/>
      <c r="C26" s="12" t="n"/>
      <c r="D26" s="14">
        <f>D24-D25</f>
        <v/>
      </c>
    </row>
    <row r="27">
      <c r="A27" s="11" t="inlineStr">
        <is>
          <t>Promedio mensual de ingresos</t>
        </is>
      </c>
      <c r="B27" s="12" t="n"/>
      <c r="C27" s="12" t="n"/>
      <c r="D27" s="13">
        <f>N9/12</f>
        <v/>
      </c>
    </row>
    <row r="28">
      <c r="A28" s="11" t="inlineStr">
        <is>
          <t>Meses con resultado negativo</t>
        </is>
      </c>
      <c r="B28" s="12" t="n"/>
      <c r="C28" s="12" t="n"/>
      <c r="D28" s="15">
        <f>COUNTIF(B20:M20,"&lt;0")</f>
        <v/>
      </c>
    </row>
  </sheetData>
  <mergeCells count="9">
    <mergeCell ref="A25:C25"/>
    <mergeCell ref="A28:C28"/>
    <mergeCell ref="B2:C2"/>
    <mergeCell ref="H2:I2"/>
    <mergeCell ref="E2:F2"/>
    <mergeCell ref="A27:C27"/>
    <mergeCell ref="A26:C26"/>
    <mergeCell ref="A24:C24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6" t="inlineStr">
        <is>
          <t>Instrucciones</t>
        </is>
      </c>
    </row>
    <row r="3">
      <c r="A3" s="17" t="inlineStr">
        <is>
          <t>Qué es esta plantilla</t>
        </is>
      </c>
    </row>
    <row r="4">
      <c r="A4" s="18" t="inlineStr">
        <is>
          <t>El presupuesto anual reparte en doce meses lo que esperas vender y lo que esperas</t>
        </is>
      </c>
    </row>
    <row r="5">
      <c r="A5" s="18" t="inlineStr">
        <is>
          <t>gastar, rubro por rubro. Al cerrar cada mes se compara el plan con la realidad, y esa</t>
        </is>
      </c>
    </row>
    <row r="6">
      <c r="A6" s="18" t="inlineStr">
        <is>
          <t>comparación es lo que convierte el presupuesto en una herramienta de decisión y no en</t>
        </is>
      </c>
    </row>
    <row r="7">
      <c r="A7" s="18" t="inlineStr">
        <is>
          <t>un trámite.</t>
        </is>
      </c>
    </row>
    <row r="9">
      <c r="A9" s="17" t="inlineStr">
        <is>
          <t>Paso a paso</t>
        </is>
      </c>
    </row>
    <row r="10">
      <c r="A10" s="18" t="inlineStr">
        <is>
          <t>1. Escribe la empresa, el año y la moneda.</t>
        </is>
      </c>
    </row>
    <row r="11">
      <c r="A11" s="18" t="inlineStr">
        <is>
          <t>2. Llena las filas blancas de ingresos y de costos con el valor presupuestado de cada</t>
        </is>
      </c>
    </row>
    <row r="12">
      <c r="A12" s="18" t="inlineStr">
        <is>
          <t xml:space="preserve">   mes.</t>
        </is>
      </c>
    </row>
    <row r="13">
      <c r="A13" s="18" t="inlineStr">
        <is>
          <t>3. Las filas grises suman solas: totales, resultado del mes y resultado acumulado.</t>
        </is>
      </c>
    </row>
    <row r="14">
      <c r="A14" s="18" t="inlineStr">
        <is>
          <t>4. Revisa el resumen del año: totales, resultado y promedio mensual.</t>
        </is>
      </c>
    </row>
    <row r="15">
      <c r="A15" s="18" t="inlineStr">
        <is>
          <t>5. Al cerrar el mes, ajusta los meses que faltan con lo que realmente está pasando:</t>
        </is>
      </c>
    </row>
    <row r="16">
      <c r="A16" s="18" t="inlineStr">
        <is>
          <t xml:space="preserve">   el presupuesto se corrige, no se archiva.</t>
        </is>
      </c>
    </row>
    <row r="18">
      <c r="A18" s="17" t="inlineStr">
        <is>
          <t>Mapa de la hoja</t>
        </is>
      </c>
    </row>
    <row r="19">
      <c r="A19" s="18" t="inlineStr">
        <is>
          <t>Columnas: un mes por columna y una columna final con el total del año.</t>
        </is>
      </c>
    </row>
    <row r="20">
      <c r="A20" s="18" t="inlineStr">
        <is>
          <t>Ingresos: ventas, servicios prestados y otros ingresos.</t>
        </is>
      </c>
    </row>
    <row r="21">
      <c r="A21" s="18" t="inlineStr">
        <is>
          <t>Costos y gastos: mercancía, nómina, arriendo, servicios públicos, transporte,</t>
        </is>
      </c>
    </row>
    <row r="22">
      <c r="A22" s="18" t="inlineStr">
        <is>
          <t>publicidad, honorarios y otros gastos.</t>
        </is>
      </c>
    </row>
    <row r="23">
      <c r="A23" s="18" t="inlineStr">
        <is>
          <t>Resultado del mes: ingresos menos costos y gastos.</t>
        </is>
      </c>
    </row>
    <row r="24">
      <c r="A24" s="18" t="inlineStr">
        <is>
          <t>Resultado acumulado: la suma corrida del año, que muestra si el negocio ya se pagó a</t>
        </is>
      </c>
    </row>
    <row r="25">
      <c r="A25" s="18" t="inlineStr">
        <is>
          <t>sí mismo.</t>
        </is>
      </c>
    </row>
    <row r="26">
      <c r="A26" s="18" t="inlineStr">
        <is>
          <t>Resumen del año: totales, resultado, promedio mensual y cuántos meses cierran en</t>
        </is>
      </c>
    </row>
    <row r="27">
      <c r="A27" s="18" t="inlineStr">
        <is>
          <t>negativo.</t>
        </is>
      </c>
    </row>
    <row r="29">
      <c r="A29" s="17" t="inlineStr">
        <is>
          <t>Ejemplo</t>
        </is>
      </c>
    </row>
    <row r="30">
      <c r="A30" s="18" t="inlineStr">
        <is>
          <t>Ventas presupuestadas 5.000.000 en enero y 5.500.000 en febrero.</t>
        </is>
      </c>
    </row>
    <row r="31">
      <c r="A31" s="18" t="inlineStr">
        <is>
          <t>Costo de mercancía 2.200.000, nómina 1.300.000, arriendo 700.000 y servicios 300.000.</t>
        </is>
      </c>
    </row>
    <row r="32">
      <c r="A32" s="18" t="inlineStr">
        <is>
          <t>Resultado de enero: 500.000; resultado acumulado: 500.000.</t>
        </is>
      </c>
    </row>
    <row r="33">
      <c r="A33" s="18" t="inlineStr">
        <is>
          <t>Si en febrero la mercancía sube a 2.700.000, el resultado del mes baja a 300.000 y el</t>
        </is>
      </c>
    </row>
    <row r="34">
      <c r="A34" s="18" t="inlineStr">
        <is>
          <t>acumulado queda en 800.000.</t>
        </is>
      </c>
    </row>
    <row r="36">
      <c r="A36" s="17" t="inlineStr">
        <is>
          <t>Consejos y errores comunes</t>
        </is>
      </c>
    </row>
    <row r="37">
      <c r="A37" s="18" t="inlineStr">
        <is>
          <t>Un presupuesto sin comparación con lo real es un adorno: anota también lo que pasó.</t>
        </is>
      </c>
    </row>
    <row r="38">
      <c r="A38" s="18" t="inlineStr">
        <is>
          <t>No presupuestes el año completo en una sola línea: los meses malos y los buenos se</t>
        </is>
      </c>
    </row>
    <row r="39">
      <c r="A39" s="18" t="inlineStr">
        <is>
          <t>cancelan y el detalle se pierde.</t>
        </is>
      </c>
    </row>
    <row r="40">
      <c r="A40" s="18" t="inlineStr">
        <is>
          <t>Deja el costo de mercancía atado a la venta: si vendes más, compras más.</t>
        </is>
      </c>
    </row>
    <row r="41">
      <c r="A41" s="18" t="inlineStr">
        <is>
          <t>Revisa el acumulado y no solo el mes: un mes flojo se compensa, tres seguidos no.</t>
        </is>
      </c>
    </row>
    <row r="42">
      <c r="A42" s="18" t="inlineStr">
        <is>
          <t>Separa lo fijo de lo variable: lo fijo se negocia una vez al año y lo variable se</t>
        </is>
      </c>
    </row>
    <row r="43">
      <c r="A43" s="18" t="inlineStr">
        <is>
          <t>ajusta cada mes.</t>
        </is>
      </c>
    </row>
    <row r="45">
      <c r="A45" s="17" t="inlineStr">
        <is>
          <t>Plantilla gratuita de Kardex Tauro</t>
        </is>
      </c>
    </row>
    <row r="46">
      <c r="A46" s="18" t="inlineStr">
        <is>
          <t>Herramienta de control interno. No es un documento fiscal ni contable oficial: los valores y porcentajes son editables y no incluyen ningún cálculo de impuestos.</t>
        </is>
      </c>
    </row>
    <row r="47">
      <c r="A47" s="18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2026-09-24T13:53:56Z</dcterms:created>
  <dcterms:modified xmlns:dcterms="http://purl.org/dc/terms/" xmlns:xsi="http://www.w3.org/2001/XMLSchema-instance" xsi:type="dcterms:W3CDTF">2026-09-24T13:53:56Z</dcterms:modified>
</cp:coreProperties>
</file>