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ual budget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'Annual budget'!$A$1:$N$28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8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Annual business budget</t>
        </is>
      </c>
    </row>
    <row r="2">
      <c r="A2" s="2" t="inlineStr">
        <is>
          <t>Company</t>
        </is>
      </c>
      <c r="B2" s="3" t="inlineStr"/>
      <c r="D2" s="2" t="inlineStr">
        <is>
          <t>Year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Description</t>
        </is>
      </c>
      <c r="B4" s="4" t="inlineStr">
        <is>
          <t>Jan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Apr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Aug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Dec</t>
        </is>
      </c>
      <c r="N4" s="4" t="inlineStr">
        <is>
          <t>TOTAL</t>
        </is>
      </c>
    </row>
    <row r="5" ht="22" customHeight="1">
      <c r="A5" s="5" t="inlineStr">
        <is>
          <t>Income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Sales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Services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>
      <c r="A8" s="7" t="inlineStr">
        <is>
          <t>Other income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</row>
    <row r="9">
      <c r="A9" s="9" t="inlineStr">
        <is>
          <t>Total income</t>
        </is>
      </c>
      <c r="B9" s="10">
        <f>SUM(B6:B8)</f>
        <v/>
      </c>
      <c r="C9" s="10">
        <f>SUM(C6:C8)</f>
        <v/>
      </c>
      <c r="D9" s="10">
        <f>SUM(D6:D8)</f>
        <v/>
      </c>
      <c r="E9" s="10">
        <f>SUM(E6:E8)</f>
        <v/>
      </c>
      <c r="F9" s="10">
        <f>SUM(F6:F8)</f>
        <v/>
      </c>
      <c r="G9" s="10">
        <f>SUM(G6:G8)</f>
        <v/>
      </c>
      <c r="H9" s="10">
        <f>SUM(H6:H8)</f>
        <v/>
      </c>
      <c r="I9" s="10">
        <f>SUM(I6:I8)</f>
        <v/>
      </c>
      <c r="J9" s="10">
        <f>SUM(J6:J8)</f>
        <v/>
      </c>
      <c r="K9" s="10">
        <f>SUM(K6:K8)</f>
        <v/>
      </c>
      <c r="L9" s="10">
        <f>SUM(L6:L8)</f>
        <v/>
      </c>
      <c r="M9" s="10">
        <f>SUM(M6:M8)</f>
        <v/>
      </c>
      <c r="N9" s="10">
        <f>SUM(B6:M8)</f>
        <v/>
      </c>
    </row>
    <row r="10" ht="22" customHeight="1">
      <c r="A10" s="5" t="inlineStr">
        <is>
          <t>Costs and expenses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>
      <c r="A11" s="7" t="inlineStr">
        <is>
          <t>Goods purchase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7" t="inlineStr">
        <is>
          <t>Payroll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>
      <c r="A13" s="7" t="inlineStr">
        <is>
          <t>Rent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7" t="inlineStr">
        <is>
          <t>Utilities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Transport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Marketing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Professional fees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Other expenses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9" t="inlineStr">
        <is>
          <t>Total costs and expenses</t>
        </is>
      </c>
      <c r="B19" s="10">
        <f>SUM(B11:B18)</f>
        <v/>
      </c>
      <c r="C19" s="10">
        <f>SUM(C11:C18)</f>
        <v/>
      </c>
      <c r="D19" s="10">
        <f>SUM(D11:D18)</f>
        <v/>
      </c>
      <c r="E19" s="10">
        <f>SUM(E11:E18)</f>
        <v/>
      </c>
      <c r="F19" s="10">
        <f>SUM(F11:F18)</f>
        <v/>
      </c>
      <c r="G19" s="10">
        <f>SUM(G11:G18)</f>
        <v/>
      </c>
      <c r="H19" s="10">
        <f>SUM(H11:H18)</f>
        <v/>
      </c>
      <c r="I19" s="10">
        <f>SUM(I11:I18)</f>
        <v/>
      </c>
      <c r="J19" s="10">
        <f>SUM(J11:J18)</f>
        <v/>
      </c>
      <c r="K19" s="10">
        <f>SUM(K11:K18)</f>
        <v/>
      </c>
      <c r="L19" s="10">
        <f>SUM(L11:L18)</f>
        <v/>
      </c>
      <c r="M19" s="10">
        <f>SUM(M11:M18)</f>
        <v/>
      </c>
      <c r="N19" s="10">
        <f>SUM(B11:M18)</f>
        <v/>
      </c>
    </row>
    <row r="20">
      <c r="A20" s="9" t="inlineStr">
        <is>
          <t>Result of the month</t>
        </is>
      </c>
      <c r="B20" s="10">
        <f>B9-B19</f>
        <v/>
      </c>
      <c r="C20" s="10">
        <f>C9-C19</f>
        <v/>
      </c>
      <c r="D20" s="10">
        <f>D9-D19</f>
        <v/>
      </c>
      <c r="E20" s="10">
        <f>E9-E19</f>
        <v/>
      </c>
      <c r="F20" s="10">
        <f>F9-F19</f>
        <v/>
      </c>
      <c r="G20" s="10">
        <f>G9-G19</f>
        <v/>
      </c>
      <c r="H20" s="10">
        <f>H9-H19</f>
        <v/>
      </c>
      <c r="I20" s="10">
        <f>I9-I19</f>
        <v/>
      </c>
      <c r="J20" s="10">
        <f>J9-J19</f>
        <v/>
      </c>
      <c r="K20" s="10">
        <f>K9-K19</f>
        <v/>
      </c>
      <c r="L20" s="10">
        <f>L9-L19</f>
        <v/>
      </c>
      <c r="M20" s="10">
        <f>M9-M19</f>
        <v/>
      </c>
      <c r="N20" s="10">
        <f>N9-N19</f>
        <v/>
      </c>
    </row>
    <row r="21">
      <c r="A21" s="7" t="inlineStr">
        <is>
          <t>Accumulated result</t>
        </is>
      </c>
      <c r="B21" s="10">
        <f>B20</f>
        <v/>
      </c>
      <c r="C21" s="10">
        <f>B21+C20</f>
        <v/>
      </c>
      <c r="D21" s="10">
        <f>C21+D20</f>
        <v/>
      </c>
      <c r="E21" s="10">
        <f>D21+E20</f>
        <v/>
      </c>
      <c r="F21" s="10">
        <f>E21+F20</f>
        <v/>
      </c>
      <c r="G21" s="10">
        <f>F21+G20</f>
        <v/>
      </c>
      <c r="H21" s="10">
        <f>G21+H20</f>
        <v/>
      </c>
      <c r="I21" s="10">
        <f>H21+I20</f>
        <v/>
      </c>
      <c r="J21" s="10">
        <f>I21+J20</f>
        <v/>
      </c>
      <c r="K21" s="10">
        <f>J21+K20</f>
        <v/>
      </c>
      <c r="L21" s="10">
        <f>K21+L20</f>
        <v/>
      </c>
      <c r="M21" s="10">
        <f>L21+M20</f>
        <v/>
      </c>
      <c r="N21" s="10">
        <f>M21</f>
        <v/>
      </c>
    </row>
    <row r="23" ht="22" customHeight="1">
      <c r="A23" s="5" t="inlineStr">
        <is>
          <t>Year summary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11" t="inlineStr">
        <is>
          <t>Total income</t>
        </is>
      </c>
      <c r="B24" s="12" t="n"/>
      <c r="C24" s="12" t="n"/>
      <c r="D24" s="13">
        <f>N9</f>
        <v/>
      </c>
    </row>
    <row r="25">
      <c r="A25" s="11" t="inlineStr">
        <is>
          <t>Total costs and expenses</t>
        </is>
      </c>
      <c r="B25" s="12" t="n"/>
      <c r="C25" s="12" t="n"/>
      <c r="D25" s="13">
        <f>N19</f>
        <v/>
      </c>
    </row>
    <row r="26">
      <c r="A26" s="11" t="inlineStr">
        <is>
          <t>Result of the year</t>
        </is>
      </c>
      <c r="B26" s="12" t="n"/>
      <c r="C26" s="12" t="n"/>
      <c r="D26" s="14">
        <f>D24-D25</f>
        <v/>
      </c>
    </row>
    <row r="27">
      <c r="A27" s="11" t="inlineStr">
        <is>
          <t>Average monthly income</t>
        </is>
      </c>
      <c r="B27" s="12" t="n"/>
      <c r="C27" s="12" t="n"/>
      <c r="D27" s="13">
        <f>N9/12</f>
        <v/>
      </c>
    </row>
    <row r="28">
      <c r="A28" s="11" t="inlineStr">
        <is>
          <t>Months with a negative result</t>
        </is>
      </c>
      <c r="B28" s="12" t="n"/>
      <c r="C28" s="12" t="n"/>
      <c r="D28" s="15">
        <f>COUNTIF(B20:M20,"&lt;0")</f>
        <v/>
      </c>
    </row>
  </sheetData>
  <mergeCells count="9">
    <mergeCell ref="A25:C25"/>
    <mergeCell ref="A28:C28"/>
    <mergeCell ref="B2:C2"/>
    <mergeCell ref="H2:I2"/>
    <mergeCell ref="E2:F2"/>
    <mergeCell ref="A27:C27"/>
    <mergeCell ref="A26:C26"/>
    <mergeCell ref="A24:C24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6" t="inlineStr">
        <is>
          <t>Instructions</t>
        </is>
      </c>
    </row>
    <row r="3">
      <c r="A3" s="17" t="inlineStr">
        <is>
          <t>What this template is</t>
        </is>
      </c>
    </row>
    <row r="4">
      <c r="A4" s="18" t="inlineStr">
        <is>
          <t>The annual budget spreads over twelve months what you expect to sell and what you</t>
        </is>
      </c>
    </row>
    <row r="5">
      <c r="A5" s="18" t="inlineStr">
        <is>
          <t>expect to spend, line by line. At each month end you compare the plan with reality, and</t>
        </is>
      </c>
    </row>
    <row r="6">
      <c r="A6" s="18" t="inlineStr">
        <is>
          <t>that comparison is what turns a budget into a decision tool instead of paperwork.</t>
        </is>
      </c>
    </row>
    <row r="8">
      <c r="A8" s="17" t="inlineStr">
        <is>
          <t>Step by step</t>
        </is>
      </c>
    </row>
    <row r="9">
      <c r="A9" s="18" t="inlineStr">
        <is>
          <t>1. Fill in the company, the year and the currency.</t>
        </is>
      </c>
    </row>
    <row r="10">
      <c r="A10" s="18" t="inlineStr">
        <is>
          <t>2. Fill the white income and cost rows with the budgeted value of each month.</t>
        </is>
      </c>
    </row>
    <row r="11">
      <c r="A11" s="18" t="inlineStr">
        <is>
          <t>3. The grey rows add themselves: totals, result of the month and accumulated result.</t>
        </is>
      </c>
    </row>
    <row r="12">
      <c r="A12" s="18" t="inlineStr">
        <is>
          <t>4. Read the year summary: totals, result and monthly average.</t>
        </is>
      </c>
    </row>
    <row r="13">
      <c r="A13" s="18" t="inlineStr">
        <is>
          <t>5. At each month end, adjust the remaining months with what is really happening: a</t>
        </is>
      </c>
    </row>
    <row r="14">
      <c r="A14" s="18" t="inlineStr">
        <is>
          <t xml:space="preserve">   budget is corrected, not filed away.</t>
        </is>
      </c>
    </row>
    <row r="16">
      <c r="A16" s="17" t="inlineStr">
        <is>
          <t>Sheet map</t>
        </is>
      </c>
    </row>
    <row r="17">
      <c r="A17" s="18" t="inlineStr">
        <is>
          <t>Columns: one month per column plus a final column with the year total.</t>
        </is>
      </c>
    </row>
    <row r="18">
      <c r="A18" s="18" t="inlineStr">
        <is>
          <t>Income: sales, services and other income.</t>
        </is>
      </c>
    </row>
    <row r="19">
      <c r="A19" s="18" t="inlineStr">
        <is>
          <t>Costs and expenses: goods purchase, payroll, rent, utilities, transport, marketing,</t>
        </is>
      </c>
    </row>
    <row r="20">
      <c r="A20" s="18" t="inlineStr">
        <is>
          <t>professional fees and other expenses.</t>
        </is>
      </c>
    </row>
    <row r="21">
      <c r="A21" s="18" t="inlineStr">
        <is>
          <t>Result of the month: income minus costs and expenses.</t>
        </is>
      </c>
    </row>
    <row r="22">
      <c r="A22" s="18" t="inlineStr">
        <is>
          <t>Accumulated result: the running total of the year, which shows whether the business</t>
        </is>
      </c>
    </row>
    <row r="23">
      <c r="A23" s="18" t="inlineStr">
        <is>
          <t>has already paid for itself.</t>
        </is>
      </c>
    </row>
    <row r="24">
      <c r="A24" s="18" t="inlineStr">
        <is>
          <t>Year summary: totals, result, monthly average and how many months close negative.</t>
        </is>
      </c>
    </row>
    <row r="26">
      <c r="A26" s="17" t="inlineStr">
        <is>
          <t>A worked example</t>
        </is>
      </c>
    </row>
    <row r="27">
      <c r="A27" s="18" t="inlineStr">
        <is>
          <t>Budgeted sales 5,000,000 in January and 5,500,000 in February.</t>
        </is>
      </c>
    </row>
    <row r="28">
      <c r="A28" s="18" t="inlineStr">
        <is>
          <t>Goods purchase 2,200,000, payroll 1,300,000, rent 700,000 and utilities 300,000.</t>
        </is>
      </c>
    </row>
    <row r="29">
      <c r="A29" s="18" t="inlineStr">
        <is>
          <t>January result: 500,000; accumulated result: 500,000.</t>
        </is>
      </c>
    </row>
    <row r="30">
      <c r="A30" s="18" t="inlineStr">
        <is>
          <t>If in February goods purchase rises to 2,700,000, the monthly result falls to 300,000</t>
        </is>
      </c>
    </row>
    <row r="31">
      <c r="A31" s="18" t="inlineStr">
        <is>
          <t>and the accumulated result stands at 800,000.</t>
        </is>
      </c>
    </row>
    <row r="33">
      <c r="A33" s="17" t="inlineStr">
        <is>
          <t>Tips and common mistakes</t>
        </is>
      </c>
    </row>
    <row r="34">
      <c r="A34" s="18" t="inlineStr">
        <is>
          <t>A budget with no comparison against reality is decoration: write down what actually</t>
        </is>
      </c>
    </row>
    <row r="35">
      <c r="A35" s="18" t="inlineStr">
        <is>
          <t>happened too.</t>
        </is>
      </c>
    </row>
    <row r="36">
      <c r="A36" s="18" t="inlineStr">
        <is>
          <t>Do not budget the whole year in one line: bad and good months cancel each other out and</t>
        </is>
      </c>
    </row>
    <row r="37">
      <c r="A37" s="18" t="inlineStr">
        <is>
          <t>the detail is lost.</t>
        </is>
      </c>
    </row>
    <row r="38">
      <c r="A38" s="18" t="inlineStr">
        <is>
          <t>Tie goods purchase to sales: if you sell more, you buy more.</t>
        </is>
      </c>
    </row>
    <row r="39">
      <c r="A39" s="18" t="inlineStr">
        <is>
          <t>Read the accumulated figure, not only the month: one slow month is absorbed, three in</t>
        </is>
      </c>
    </row>
    <row r="40">
      <c r="A40" s="18" t="inlineStr">
        <is>
          <t>a row are not.</t>
        </is>
      </c>
    </row>
    <row r="41">
      <c r="A41" s="18" t="inlineStr">
        <is>
          <t>Split fixed from variable: fixed costs are negotiated once a year, variable ones are</t>
        </is>
      </c>
    </row>
    <row r="42">
      <c r="A42" s="18" t="inlineStr">
        <is>
          <t>adjusted every month.</t>
        </is>
      </c>
    </row>
    <row r="44">
      <c r="A44" s="17" t="inlineStr">
        <is>
          <t>Free template by Kardex Tauro</t>
        </is>
      </c>
    </row>
    <row r="45">
      <c r="A45" s="18" t="inlineStr">
        <is>
          <t>Internal control tool. It is not an official accounting or tax document: all values and percentages are editable and no tax is calculated.</t>
        </is>
      </c>
    </row>
    <row r="46">
      <c r="A46" s="18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2026-09-24T13:53:57Z</dcterms:created>
  <dcterms:modified xmlns:dcterms="http://purl.org/dc/terms/" xmlns:xsi="http://www.w3.org/2001/XMLSchema-instance" xsi:type="dcterms:W3CDTF">2026-09-24T13:53:57Z</dcterms:modified>
</cp:coreProperties>
</file>