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yección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'Proyección'!$A$1:$N$26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color rgb="001F2937"/>
      <sz val="9"/>
    </font>
    <font>
      <i val="1"/>
      <color rgb="00666666"/>
      <sz val="10"/>
    </font>
    <font>
      <b val="1"/>
      <color rgb="001F2937"/>
      <sz val="10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6" borderId="1" applyAlignment="1" pivotButton="0" quotePrefix="0" xfId="0">
      <alignment horizontal="right" vertical="center"/>
    </xf>
    <xf numFmtId="0" fontId="8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9" fillId="6" borderId="1" applyAlignment="1" pivotButton="0" quotePrefix="0" xfId="0">
      <alignment horizontal="right" vertical="center"/>
    </xf>
    <xf numFmtId="4" fontId="8" fillId="6" borderId="1" applyAlignment="1" pivotButton="0" quotePrefix="0" xfId="0">
      <alignment horizontal="right" vertical="center"/>
    </xf>
    <xf numFmtId="1" fontId="9" fillId="6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N26"/>
  <sheetViews>
    <sheetView workbookViewId="0">
      <selection activeCell="A1" sqref="A1"/>
    </sheetView>
  </sheetViews>
  <sheetFormatPr baseColWidth="8" defaultRowHeight="15"/>
  <cols>
    <col width="34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  <col width="9.5" customWidth="1" min="13" max="13"/>
    <col width="13" customWidth="1" min="14" max="14"/>
  </cols>
  <sheetData>
    <row r="1" ht="30" customHeight="1">
      <c r="A1" s="1" t="inlineStr">
        <is>
          <t>Flujo de caja proyectado a 12 meses</t>
        </is>
      </c>
    </row>
    <row r="2">
      <c r="A2" s="2" t="inlineStr">
        <is>
          <t>Empresa</t>
        </is>
      </c>
      <c r="B2" s="3" t="inlineStr"/>
      <c r="D2" s="2" t="inlineStr">
        <is>
          <t>Moneda</t>
        </is>
      </c>
      <c r="E2" s="3" t="inlineStr"/>
      <c r="G2" s="2" t="inlineStr">
        <is>
          <t>Saldo inicial</t>
        </is>
      </c>
      <c r="H2" s="4" t="inlineStr"/>
    </row>
    <row r="4" ht="26" customHeight="1">
      <c r="A4" s="5" t="inlineStr">
        <is>
          <t>Concepto</t>
        </is>
      </c>
      <c r="B4" s="5" t="inlineStr">
        <is>
          <t>Ene</t>
        </is>
      </c>
      <c r="C4" s="5" t="inlineStr">
        <is>
          <t>Feb</t>
        </is>
      </c>
      <c r="D4" s="5" t="inlineStr">
        <is>
          <t>Mar</t>
        </is>
      </c>
      <c r="E4" s="5" t="inlineStr">
        <is>
          <t>Abr</t>
        </is>
      </c>
      <c r="F4" s="5" t="inlineStr">
        <is>
          <t>May</t>
        </is>
      </c>
      <c r="G4" s="5" t="inlineStr">
        <is>
          <t>Jun</t>
        </is>
      </c>
      <c r="H4" s="5" t="inlineStr">
        <is>
          <t>Jul</t>
        </is>
      </c>
      <c r="I4" s="5" t="inlineStr">
        <is>
          <t>Ago</t>
        </is>
      </c>
      <c r="J4" s="5" t="inlineStr">
        <is>
          <t>Sep</t>
        </is>
      </c>
      <c r="K4" s="5" t="inlineStr">
        <is>
          <t>Oct</t>
        </is>
      </c>
      <c r="L4" s="5" t="inlineStr">
        <is>
          <t>Nov</t>
        </is>
      </c>
      <c r="M4" s="5" t="inlineStr">
        <is>
          <t>Dic</t>
        </is>
      </c>
      <c r="N4" s="5" t="inlineStr">
        <is>
          <t>TOTAL</t>
        </is>
      </c>
    </row>
    <row r="5" ht="22" customHeight="1">
      <c r="A5" s="6" t="inlineStr">
        <is>
          <t>Entradas de dinero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 t="n"/>
    </row>
    <row r="6">
      <c r="A6" s="8" t="inlineStr">
        <is>
          <t>Ventas proyectadas</t>
        </is>
      </c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  <c r="N6" s="9" t="n"/>
    </row>
    <row r="7">
      <c r="A7" s="8" t="inlineStr">
        <is>
          <t>Cobro de cartera</t>
        </is>
      </c>
      <c r="B7" s="9" t="n"/>
      <c r="C7" s="9" t="n"/>
      <c r="D7" s="9" t="n"/>
      <c r="E7" s="9" t="n"/>
      <c r="F7" s="9" t="n"/>
      <c r="G7" s="9" t="n"/>
      <c r="H7" s="9" t="n"/>
      <c r="I7" s="9" t="n"/>
      <c r="J7" s="9" t="n"/>
      <c r="K7" s="9" t="n"/>
      <c r="L7" s="9" t="n"/>
      <c r="M7" s="9" t="n"/>
      <c r="N7" s="9" t="n"/>
    </row>
    <row r="8">
      <c r="A8" s="8" t="inlineStr">
        <is>
          <t>Otros ingresos</t>
        </is>
      </c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  <c r="N8" s="9" t="n"/>
    </row>
    <row r="9">
      <c r="A9" s="10" t="inlineStr">
        <is>
          <t>Total entradas</t>
        </is>
      </c>
      <c r="B9" s="11">
        <f>SUM(B6:B8)</f>
        <v/>
      </c>
      <c r="C9" s="11">
        <f>SUM(C6:C8)</f>
        <v/>
      </c>
      <c r="D9" s="11">
        <f>SUM(D6:D8)</f>
        <v/>
      </c>
      <c r="E9" s="11">
        <f>SUM(E6:E8)</f>
        <v/>
      </c>
      <c r="F9" s="11">
        <f>SUM(F6:F8)</f>
        <v/>
      </c>
      <c r="G9" s="11">
        <f>SUM(G6:G8)</f>
        <v/>
      </c>
      <c r="H9" s="11">
        <f>SUM(H6:H8)</f>
        <v/>
      </c>
      <c r="I9" s="11">
        <f>SUM(I6:I8)</f>
        <v/>
      </c>
      <c r="J9" s="11">
        <f>SUM(J6:J8)</f>
        <v/>
      </c>
      <c r="K9" s="11">
        <f>SUM(K6:K8)</f>
        <v/>
      </c>
      <c r="L9" s="11">
        <f>SUM(L6:L8)</f>
        <v/>
      </c>
      <c r="M9" s="11">
        <f>SUM(M6:M8)</f>
        <v/>
      </c>
      <c r="N9" s="11">
        <f>SUM(B6:M8)</f>
        <v/>
      </c>
    </row>
    <row r="10" ht="22" customHeight="1">
      <c r="A10" s="6" t="inlineStr">
        <is>
          <t>Salidas de dinero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</row>
    <row r="11">
      <c r="A11" s="8" t="inlineStr">
        <is>
          <t>Compra de mercancía</t>
        </is>
      </c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  <c r="L11" s="9" t="n"/>
      <c r="M11" s="9" t="n"/>
      <c r="N11" s="9" t="n"/>
    </row>
    <row r="12">
      <c r="A12" s="8" t="inlineStr">
        <is>
          <t>Nómina</t>
        </is>
      </c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  <c r="N12" s="9" t="n"/>
    </row>
    <row r="13">
      <c r="A13" s="8" t="inlineStr">
        <is>
          <t>Arriendo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  <c r="M13" s="9" t="n"/>
      <c r="N13" s="9" t="n"/>
    </row>
    <row r="14">
      <c r="A14" s="8" t="inlineStr">
        <is>
          <t>Servicios públicos</t>
        </is>
      </c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  <c r="N14" s="9" t="n"/>
    </row>
    <row r="15">
      <c r="A15" s="8" t="inlineStr">
        <is>
          <t>Otros gastos</t>
        </is>
      </c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  <c r="L15" s="9" t="n"/>
      <c r="M15" s="9" t="n"/>
      <c r="N15" s="9" t="n"/>
    </row>
    <row r="16">
      <c r="A16" s="10" t="inlineStr">
        <is>
          <t>Total salidas</t>
        </is>
      </c>
      <c r="B16" s="11">
        <f>SUM(B11:B15)</f>
        <v/>
      </c>
      <c r="C16" s="11">
        <f>SUM(C11:C15)</f>
        <v/>
      </c>
      <c r="D16" s="11">
        <f>SUM(D11:D15)</f>
        <v/>
      </c>
      <c r="E16" s="11">
        <f>SUM(E11:E15)</f>
        <v/>
      </c>
      <c r="F16" s="11">
        <f>SUM(F11:F15)</f>
        <v/>
      </c>
      <c r="G16" s="11">
        <f>SUM(G11:G15)</f>
        <v/>
      </c>
      <c r="H16" s="11">
        <f>SUM(H11:H15)</f>
        <v/>
      </c>
      <c r="I16" s="11">
        <f>SUM(I11:I15)</f>
        <v/>
      </c>
      <c r="J16" s="11">
        <f>SUM(J11:J15)</f>
        <v/>
      </c>
      <c r="K16" s="11">
        <f>SUM(K11:K15)</f>
        <v/>
      </c>
      <c r="L16" s="11">
        <f>SUM(L11:L15)</f>
        <v/>
      </c>
      <c r="M16" s="11">
        <f>SUM(M11:M15)</f>
        <v/>
      </c>
      <c r="N16" s="11">
        <f>SUM(B11:M15)</f>
        <v/>
      </c>
    </row>
    <row r="17">
      <c r="A17" s="10" t="inlineStr">
        <is>
          <t>Flujo del mes</t>
        </is>
      </c>
      <c r="B17" s="11">
        <f>B9-B16</f>
        <v/>
      </c>
      <c r="C17" s="11">
        <f>C9-C16</f>
        <v/>
      </c>
      <c r="D17" s="11">
        <f>D9-D16</f>
        <v/>
      </c>
      <c r="E17" s="11">
        <f>E9-E16</f>
        <v/>
      </c>
      <c r="F17" s="11">
        <f>F9-F16</f>
        <v/>
      </c>
      <c r="G17" s="11">
        <f>G9-G16</f>
        <v/>
      </c>
      <c r="H17" s="11">
        <f>H9-H16</f>
        <v/>
      </c>
      <c r="I17" s="11">
        <f>I9-I16</f>
        <v/>
      </c>
      <c r="J17" s="11">
        <f>J9-J16</f>
        <v/>
      </c>
      <c r="K17" s="11">
        <f>K9-K16</f>
        <v/>
      </c>
      <c r="L17" s="11">
        <f>L9-L16</f>
        <v/>
      </c>
      <c r="M17" s="11">
        <f>M9-M16</f>
        <v/>
      </c>
      <c r="N17" s="11">
        <f>N9-N16</f>
        <v/>
      </c>
    </row>
    <row r="18">
      <c r="A18" s="8" t="inlineStr">
        <is>
          <t>Saldo inicial del mes</t>
        </is>
      </c>
      <c r="B18" s="11">
        <f>$H$2</f>
        <v/>
      </c>
      <c r="C18" s="11">
        <f>B19</f>
        <v/>
      </c>
      <c r="D18" s="11">
        <f>C19</f>
        <v/>
      </c>
      <c r="E18" s="11">
        <f>D19</f>
        <v/>
      </c>
      <c r="F18" s="11">
        <f>E19</f>
        <v/>
      </c>
      <c r="G18" s="11">
        <f>F19</f>
        <v/>
      </c>
      <c r="H18" s="11">
        <f>G19</f>
        <v/>
      </c>
      <c r="I18" s="11">
        <f>H19</f>
        <v/>
      </c>
      <c r="J18" s="11">
        <f>I19</f>
        <v/>
      </c>
      <c r="K18" s="11">
        <f>J19</f>
        <v/>
      </c>
      <c r="L18" s="11">
        <f>K19</f>
        <v/>
      </c>
      <c r="M18" s="11">
        <f>L19</f>
        <v/>
      </c>
      <c r="N18" s="11">
        <f>B18</f>
        <v/>
      </c>
    </row>
    <row r="19">
      <c r="A19" s="10" t="inlineStr">
        <is>
          <t>Saldo final del mes</t>
        </is>
      </c>
      <c r="B19" s="11">
        <f>B18+B17</f>
        <v/>
      </c>
      <c r="C19" s="11">
        <f>C18+C17</f>
        <v/>
      </c>
      <c r="D19" s="11">
        <f>D18+D17</f>
        <v/>
      </c>
      <c r="E19" s="11">
        <f>E18+E17</f>
        <v/>
      </c>
      <c r="F19" s="11">
        <f>F18+F17</f>
        <v/>
      </c>
      <c r="G19" s="11">
        <f>G18+G17</f>
        <v/>
      </c>
      <c r="H19" s="11">
        <f>H18+H17</f>
        <v/>
      </c>
      <c r="I19" s="11">
        <f>I18+I17</f>
        <v/>
      </c>
      <c r="J19" s="11">
        <f>J18+J17</f>
        <v/>
      </c>
      <c r="K19" s="11">
        <f>K18+K17</f>
        <v/>
      </c>
      <c r="L19" s="11">
        <f>L18+L17</f>
        <v/>
      </c>
      <c r="M19" s="11">
        <f>M18+M17</f>
        <v/>
      </c>
      <c r="N19" s="11">
        <f>M19</f>
        <v/>
      </c>
    </row>
    <row r="21" ht="22" customHeight="1">
      <c r="A21" s="6" t="inlineStr">
        <is>
          <t>Resumen del año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12" t="inlineStr">
        <is>
          <t>Total entradas</t>
        </is>
      </c>
      <c r="B22" s="13" t="n"/>
      <c r="C22" s="13" t="n"/>
      <c r="D22" s="14">
        <f>N9</f>
        <v/>
      </c>
    </row>
    <row r="23">
      <c r="A23" s="12" t="inlineStr">
        <is>
          <t>Total salidas</t>
        </is>
      </c>
      <c r="B23" s="13" t="n"/>
      <c r="C23" s="13" t="n"/>
      <c r="D23" s="14">
        <f>N16</f>
        <v/>
      </c>
    </row>
    <row r="24">
      <c r="A24" s="12" t="inlineStr">
        <is>
          <t>Flujo neto del año</t>
        </is>
      </c>
      <c r="B24" s="13" t="n"/>
      <c r="C24" s="13" t="n"/>
      <c r="D24" s="14">
        <f>D22-D23</f>
        <v/>
      </c>
    </row>
    <row r="25">
      <c r="A25" s="12" t="inlineStr">
        <is>
          <t>Saldo final del año</t>
        </is>
      </c>
      <c r="B25" s="13" t="n"/>
      <c r="C25" s="13" t="n"/>
      <c r="D25" s="15">
        <f>N19</f>
        <v/>
      </c>
    </row>
    <row r="26">
      <c r="A26" s="12" t="inlineStr">
        <is>
          <t>Meses con saldo negativo</t>
        </is>
      </c>
      <c r="B26" s="13" t="n"/>
      <c r="C26" s="13" t="n"/>
      <c r="D26" s="16">
        <f>COUNTIF(B19:M19,"&lt;0")</f>
        <v/>
      </c>
    </row>
  </sheetData>
  <mergeCells count="9">
    <mergeCell ref="A25:C25"/>
    <mergeCell ref="B2:C2"/>
    <mergeCell ref="H2:I2"/>
    <mergeCell ref="A23:C23"/>
    <mergeCell ref="E2:F2"/>
    <mergeCell ref="A22:C22"/>
    <mergeCell ref="A26:C26"/>
    <mergeCell ref="A24:C24"/>
    <mergeCell ref="A1:N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0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7" t="inlineStr">
        <is>
          <t>Instrucciones</t>
        </is>
      </c>
    </row>
    <row r="3">
      <c r="A3" s="18" t="inlineStr">
        <is>
          <t>Qué es esta plantilla</t>
        </is>
      </c>
    </row>
    <row r="4">
      <c r="A4" s="19" t="inlineStr">
        <is>
          <t>La proyección de caja pone los próximos doce meses en una sola hoja: cuánto dinero</t>
        </is>
      </c>
    </row>
    <row r="5">
      <c r="A5" s="19" t="inlineStr">
        <is>
          <t>esperas que entre, cuánto tienes previsto pagar y con qué saldo termina cada mes.</t>
        </is>
      </c>
    </row>
    <row r="6">
      <c r="A6" s="19" t="inlineStr">
        <is>
          <t>Sirve para ver los meses apretados antes de que lleguen, no cuando ya no hay con qué</t>
        </is>
      </c>
    </row>
    <row r="7">
      <c r="A7" s="19" t="inlineStr">
        <is>
          <t>pagar.</t>
        </is>
      </c>
    </row>
    <row r="9">
      <c r="A9" s="18" t="inlineStr">
        <is>
          <t>Paso a paso</t>
        </is>
      </c>
    </row>
    <row r="10">
      <c r="A10" s="19" t="inlineStr">
        <is>
          <t>1. Escribe la empresa, la moneda y el saldo inicial (lo que hay hoy en caja y bancos).</t>
        </is>
      </c>
    </row>
    <row r="11">
      <c r="A11" s="19" t="inlineStr">
        <is>
          <t>2. Llena las filas blancas mes a mes: ventas, cobros, compras, nómina, arriendo,</t>
        </is>
      </c>
    </row>
    <row r="12">
      <c r="A12" s="19" t="inlineStr">
        <is>
          <t xml:space="preserve">   servicios y otros gastos.</t>
        </is>
      </c>
    </row>
    <row r="13">
      <c r="A13" s="19" t="inlineStr">
        <is>
          <t>3. Las filas grises calculan solas: totales, flujo del mes y saldo final.</t>
        </is>
      </c>
    </row>
    <row r="14">
      <c r="A14" s="19" t="inlineStr">
        <is>
          <t>4. Revisa la fila de meses con saldo negativo: ese es el mes que hay que anticipar.</t>
        </is>
      </c>
    </row>
    <row r="15">
      <c r="A15" s="19" t="inlineStr">
        <is>
          <t>5. Ajusta los supuestos y vuelve a mirar: la proyección sirve para decidir, no para</t>
        </is>
      </c>
    </row>
    <row r="16">
      <c r="A16" s="19" t="inlineStr">
        <is>
          <t xml:space="preserve">   adivinar.</t>
        </is>
      </c>
    </row>
    <row r="18">
      <c r="A18" s="18" t="inlineStr">
        <is>
          <t>Mapa de la hoja</t>
        </is>
      </c>
    </row>
    <row r="19">
      <c r="A19" s="19" t="inlineStr">
        <is>
          <t>Columnas: un mes por columna, de enero a diciembre, y una columna final con el total</t>
        </is>
      </c>
    </row>
    <row r="20">
      <c r="A20" s="19" t="inlineStr">
        <is>
          <t>del año.</t>
        </is>
      </c>
    </row>
    <row r="21">
      <c r="A21" s="19" t="inlineStr">
        <is>
          <t>Entradas: ventas proyectadas, cobro de cartera y otros ingresos.</t>
        </is>
      </c>
    </row>
    <row r="22">
      <c r="A22" s="19" t="inlineStr">
        <is>
          <t>Salidas: compra de mercancía, nómina, arriendo, servicios públicos y otros gastos.</t>
        </is>
      </c>
    </row>
    <row r="23">
      <c r="A23" s="19" t="inlineStr">
        <is>
          <t>Flujo del mes: entradas menos salidas.</t>
        </is>
      </c>
    </row>
    <row r="24">
      <c r="A24" s="19" t="inlineStr">
        <is>
          <t>Saldo inicial: el saldo con el que arranca cada mes; en enero es el que escribiste</t>
        </is>
      </c>
    </row>
    <row r="25">
      <c r="A25" s="19" t="inlineStr">
        <is>
          <t>arriba y de febrero en adelante lo toma del mes anterior.</t>
        </is>
      </c>
    </row>
    <row r="26">
      <c r="A26" s="19" t="inlineStr">
        <is>
          <t>Saldo final: saldo inicial más el flujo del mes.</t>
        </is>
      </c>
    </row>
    <row r="27">
      <c r="A27" s="19" t="inlineStr">
        <is>
          <t>Resumen del año (filas grises): totales, flujo neto, saldo final y cuántos meses</t>
        </is>
      </c>
    </row>
    <row r="28">
      <c r="A28" s="19" t="inlineStr">
        <is>
          <t>cierran en negativo.</t>
        </is>
      </c>
    </row>
    <row r="30">
      <c r="A30" s="18" t="inlineStr">
        <is>
          <t>Ejemplo</t>
        </is>
      </c>
    </row>
    <row r="31">
      <c r="A31" s="19" t="inlineStr">
        <is>
          <t>Saldo inicial 3.000.000, ventas proyectadas 4.000.000 al mes, compras 1.800.000,</t>
        </is>
      </c>
    </row>
    <row r="32">
      <c r="A32" s="19" t="inlineStr">
        <is>
          <t>nómina 1.200.000, arriendo 700.000 y servicios 300.000.</t>
        </is>
      </c>
    </row>
    <row r="33">
      <c r="A33" s="19" t="inlineStr">
        <is>
          <t>Salidas del mes: 4.000.000.</t>
        </is>
      </c>
    </row>
    <row r="34">
      <c r="A34" s="19" t="inlineStr">
        <is>
          <t>Flujo del mes: 0 y el saldo se mantiene en 3.000.000.</t>
        </is>
      </c>
    </row>
    <row r="35">
      <c r="A35" s="19" t="inlineStr">
        <is>
          <t>Si en un mes las compras suben a 2.500.000, el flujo queda en -700.000 y el saldo baja</t>
        </is>
      </c>
    </row>
    <row r="36">
      <c r="A36" s="19" t="inlineStr">
        <is>
          <t>a 2.300.000: eso es lo que la hoja avisa con tiempo.</t>
        </is>
      </c>
    </row>
    <row r="38">
      <c r="A38" s="18" t="inlineStr">
        <is>
          <t>Consejos y errores comunes</t>
        </is>
      </c>
    </row>
    <row r="39">
      <c r="A39" s="19" t="inlineStr">
        <is>
          <t>No promedies el año: escribe mes por mes, porque la caja se rompe en un mes concreto.</t>
        </is>
      </c>
    </row>
    <row r="40">
      <c r="A40" s="19" t="inlineStr">
        <is>
          <t>Cobra la cartera cuando realmente la vas a cobrar, no cuando facturas.</t>
        </is>
      </c>
    </row>
    <row r="41">
      <c r="A41" s="19" t="inlineStr">
        <is>
          <t>Si un mes queda negativo y el siguiente positivo, revisa los plazos de pago: casi</t>
        </is>
      </c>
    </row>
    <row r="42">
      <c r="A42" s="19" t="inlineStr">
        <is>
          <t>siempre el problema es de fechas, no de margen.</t>
        </is>
      </c>
    </row>
    <row r="43">
      <c r="A43" s="19" t="inlineStr">
        <is>
          <t>Guarda una copia del escenario optimista y otra del conservador; el miedo razonable</t>
        </is>
      </c>
    </row>
    <row r="44">
      <c r="A44" s="19" t="inlineStr">
        <is>
          <t>está en el segundo.</t>
        </is>
      </c>
    </row>
    <row r="45">
      <c r="A45" s="19" t="inlineStr">
        <is>
          <t>Actualiza la proyección con los valores reales al cerrar cada mes: así la hoja aprende</t>
        </is>
      </c>
    </row>
    <row r="46">
      <c r="A46" s="19" t="inlineStr">
        <is>
          <t>de tu negocio.</t>
        </is>
      </c>
    </row>
    <row r="48">
      <c r="A48" s="18" t="inlineStr">
        <is>
          <t>Plantilla gratuita de Kardex Tauro</t>
        </is>
      </c>
    </row>
    <row r="49">
      <c r="A49" s="19" t="inlineStr">
        <is>
          <t>Herramienta de control interno. No es un documento fiscal ni contable oficial: los valores y porcentajes son editables y no incluyen ningún cálculo de impuestos.</t>
        </is>
      </c>
    </row>
    <row r="50">
      <c r="A50" s="19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2026-09-24T13:53:56Z</dcterms:created>
  <dcterms:modified xmlns:dcterms="http://purl.org/dc/terms/" xmlns:xsi="http://www.w3.org/2001/XMLSchema-instance" xsi:type="dcterms:W3CDTF">2026-09-24T13:53:56Z</dcterms:modified>
</cp:coreProperties>
</file>