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e folh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de folha'!$A$1:$L$220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8" customWidth="1" min="5" max="5"/>
    <col width="14" customWidth="1" min="6" max="6"/>
    <col width="14" customWidth="1" min="7" max="7"/>
    <col width="15" customWidth="1" min="8" max="8"/>
    <col width="14" customWidth="1" min="9" max="9"/>
    <col width="13" customWidth="1" min="10" max="10"/>
    <col width="14" customWidth="1" min="11" max="11"/>
    <col width="26" customWidth="1" min="12" max="12"/>
  </cols>
  <sheetData>
    <row r="1" ht="30" customHeight="1">
      <c r="A1" s="1" t="inlineStr">
        <is>
          <t>Livro de folha: registro dos proventos e dos pagamentos</t>
        </is>
      </c>
    </row>
    <row r="2">
      <c r="A2" s="2" t="inlineStr">
        <is>
          <t>Empresa</t>
        </is>
      </c>
      <c r="B2" s="3" t="inlineStr"/>
      <c r="C2" s="21" t="n"/>
      <c r="D2" s="2" t="inlineStr">
        <is>
          <t>Período</t>
        </is>
      </c>
      <c r="E2" s="3" t="inlineStr"/>
      <c r="F2" s="21" t="n"/>
      <c r="G2" s="2" t="inlineStr">
        <is>
          <t>Moeda</t>
        </is>
      </c>
      <c r="H2" s="3" t="inlineStr"/>
      <c r="I2" s="21" t="n"/>
      <c r="J2" s="2" t="inlineStr">
        <is>
          <t>Responsável</t>
        </is>
      </c>
      <c r="K2" s="3" t="inlineStr"/>
      <c r="L2" s="21" t="n"/>
    </row>
    <row r="3"/>
    <row r="4" ht="26" customHeight="1">
      <c r="A4" s="4" t="inlineStr">
        <is>
          <t>Período</t>
        </is>
      </c>
      <c r="B4" s="4" t="inlineStr">
        <is>
          <t>Funcionário</t>
        </is>
      </c>
      <c r="C4" s="4" t="inlineStr">
        <is>
          <t>Identificação</t>
        </is>
      </c>
      <c r="D4" s="4" t="inlineStr">
        <is>
          <t>Cargo</t>
        </is>
      </c>
      <c r="E4" s="4" t="inlineStr">
        <is>
          <t>Dias</t>
        </is>
      </c>
      <c r="F4" s="4" t="inlineStr">
        <is>
          <t>Salário base</t>
        </is>
      </c>
      <c r="G4" s="4" t="inlineStr">
        <is>
          <t>Outros proventos</t>
        </is>
      </c>
      <c r="H4" s="4" t="inlineStr">
        <is>
          <t>Total de proventos</t>
        </is>
      </c>
      <c r="I4" s="4" t="inlineStr">
        <is>
          <t>Descontos</t>
        </is>
      </c>
      <c r="J4" s="4" t="inlineStr">
        <is>
          <t>Encargos</t>
        </is>
      </c>
      <c r="K4" s="4" t="inlineStr">
        <is>
          <t>Líquido a pagar</t>
        </is>
      </c>
      <c r="L4" s="4" t="inlineStr">
        <is>
          <t>Observações</t>
        </is>
      </c>
    </row>
    <row r="5">
      <c r="A5" s="5" t="n"/>
      <c r="B5" s="5" t="n"/>
      <c r="C5" s="5" t="n"/>
      <c r="D5" s="5" t="n"/>
      <c r="E5" s="5" t="n"/>
      <c r="F5" s="6" t="n"/>
      <c r="G5" s="6" t="n"/>
      <c r="H5" s="7">
        <f>IF(AND($F5="",$G5=""),"",ROUND(N($F5)+N($G5),2))</f>
        <v/>
      </c>
      <c r="I5" s="6" t="n"/>
      <c r="J5" s="6" t="n"/>
      <c r="K5" s="7">
        <f>IF($H5="","",ROUND($H5-N($I5)-N($J5),2))</f>
        <v/>
      </c>
      <c r="L5" s="5" t="n"/>
    </row>
    <row r="6">
      <c r="A6" s="5" t="n"/>
      <c r="B6" s="5" t="n"/>
      <c r="C6" s="5" t="n"/>
      <c r="D6" s="5" t="n"/>
      <c r="E6" s="5" t="n"/>
      <c r="F6" s="6" t="n"/>
      <c r="G6" s="6" t="n"/>
      <c r="H6" s="7">
        <f>IF(AND($F6="",$G6=""),"",ROUND(N($F6)+N($G6),2))</f>
        <v/>
      </c>
      <c r="I6" s="6" t="n"/>
      <c r="J6" s="6" t="n"/>
      <c r="K6" s="7">
        <f>IF($H6="","",ROUND($H6-N($I6)-N($J6),2))</f>
        <v/>
      </c>
      <c r="L6" s="5" t="n"/>
    </row>
    <row r="7">
      <c r="A7" s="5" t="n"/>
      <c r="B7" s="5" t="n"/>
      <c r="C7" s="5" t="n"/>
      <c r="D7" s="5" t="n"/>
      <c r="E7" s="5" t="n"/>
      <c r="F7" s="6" t="n"/>
      <c r="G7" s="6" t="n"/>
      <c r="H7" s="7">
        <f>IF(AND($F7="",$G7=""),"",ROUND(N($F7)+N($G7),2))</f>
        <v/>
      </c>
      <c r="I7" s="6" t="n"/>
      <c r="J7" s="6" t="n"/>
      <c r="K7" s="7">
        <f>IF($H7="","",ROUND($H7-N($I7)-N($J7),2))</f>
        <v/>
      </c>
      <c r="L7" s="5" t="n"/>
    </row>
    <row r="8">
      <c r="A8" s="5" t="n"/>
      <c r="B8" s="5" t="n"/>
      <c r="C8" s="5" t="n"/>
      <c r="D8" s="5" t="n"/>
      <c r="E8" s="5" t="n"/>
      <c r="F8" s="6" t="n"/>
      <c r="G8" s="6" t="n"/>
      <c r="H8" s="7">
        <f>IF(AND($F8="",$G8=""),"",ROUND(N($F8)+N($G8),2))</f>
        <v/>
      </c>
      <c r="I8" s="6" t="n"/>
      <c r="J8" s="6" t="n"/>
      <c r="K8" s="7">
        <f>IF($H8="","",ROUND($H8-N($I8)-N($J8),2))</f>
        <v/>
      </c>
      <c r="L8" s="5" t="n"/>
    </row>
    <row r="9">
      <c r="A9" s="5" t="n"/>
      <c r="B9" s="5" t="n"/>
      <c r="C9" s="5" t="n"/>
      <c r="D9" s="5" t="n"/>
      <c r="E9" s="5" t="n"/>
      <c r="F9" s="6" t="n"/>
      <c r="G9" s="6" t="n"/>
      <c r="H9" s="7">
        <f>IF(AND($F9="",$G9=""),"",ROUND(N($F9)+N($G9),2))</f>
        <v/>
      </c>
      <c r="I9" s="6" t="n"/>
      <c r="J9" s="6" t="n"/>
      <c r="K9" s="7">
        <f>IF($H9="","",ROUND($H9-N($I9)-N($J9),2))</f>
        <v/>
      </c>
      <c r="L9" s="5" t="n"/>
    </row>
    <row r="10">
      <c r="A10" s="5" t="n"/>
      <c r="B10" s="5" t="n"/>
      <c r="C10" s="5" t="n"/>
      <c r="D10" s="5" t="n"/>
      <c r="E10" s="5" t="n"/>
      <c r="F10" s="6" t="n"/>
      <c r="G10" s="6" t="n"/>
      <c r="H10" s="7">
        <f>IF(AND($F10="",$G10=""),"",ROUND(N($F10)+N($G10),2))</f>
        <v/>
      </c>
      <c r="I10" s="6" t="n"/>
      <c r="J10" s="6" t="n"/>
      <c r="K10" s="7">
        <f>IF($H10="","",ROUND($H10-N($I10)-N($J10),2))</f>
        <v/>
      </c>
      <c r="L10" s="5" t="n"/>
    </row>
    <row r="11">
      <c r="A11" s="5" t="n"/>
      <c r="B11" s="5" t="n"/>
      <c r="C11" s="5" t="n"/>
      <c r="D11" s="5" t="n"/>
      <c r="E11" s="5" t="n"/>
      <c r="F11" s="6" t="n"/>
      <c r="G11" s="6" t="n"/>
      <c r="H11" s="7">
        <f>IF(AND($F11="",$G11=""),"",ROUND(N($F11)+N($G11),2))</f>
        <v/>
      </c>
      <c r="I11" s="6" t="n"/>
      <c r="J11" s="6" t="n"/>
      <c r="K11" s="7">
        <f>IF($H11="","",ROUND($H11-N($I11)-N($J11),2))</f>
        <v/>
      </c>
      <c r="L11" s="5" t="n"/>
    </row>
    <row r="12">
      <c r="A12" s="5" t="n"/>
      <c r="B12" s="5" t="n"/>
      <c r="C12" s="5" t="n"/>
      <c r="D12" s="5" t="n"/>
      <c r="E12" s="5" t="n"/>
      <c r="F12" s="6" t="n"/>
      <c r="G12" s="6" t="n"/>
      <c r="H12" s="7">
        <f>IF(AND($F12="",$G12=""),"",ROUND(N($F12)+N($G12),2))</f>
        <v/>
      </c>
      <c r="I12" s="6" t="n"/>
      <c r="J12" s="6" t="n"/>
      <c r="K12" s="7">
        <f>IF($H12="","",ROUND($H12-N($I12)-N($J12),2))</f>
        <v/>
      </c>
      <c r="L12" s="5" t="n"/>
    </row>
    <row r="13">
      <c r="A13" s="5" t="n"/>
      <c r="B13" s="5" t="n"/>
      <c r="C13" s="5" t="n"/>
      <c r="D13" s="5" t="n"/>
      <c r="E13" s="5" t="n"/>
      <c r="F13" s="6" t="n"/>
      <c r="G13" s="6" t="n"/>
      <c r="H13" s="7">
        <f>IF(AND($F13="",$G13=""),"",ROUND(N($F13)+N($G13),2))</f>
        <v/>
      </c>
      <c r="I13" s="6" t="n"/>
      <c r="J13" s="6" t="n"/>
      <c r="K13" s="7">
        <f>IF($H13="","",ROUND($H13-N($I13)-N($J13),2))</f>
        <v/>
      </c>
      <c r="L13" s="5" t="n"/>
    </row>
    <row r="14">
      <c r="A14" s="5" t="n"/>
      <c r="B14" s="5" t="n"/>
      <c r="C14" s="5" t="n"/>
      <c r="D14" s="5" t="n"/>
      <c r="E14" s="5" t="n"/>
      <c r="F14" s="6" t="n"/>
      <c r="G14" s="6" t="n"/>
      <c r="H14" s="7">
        <f>IF(AND($F14="",$G14=""),"",ROUND(N($F14)+N($G14),2))</f>
        <v/>
      </c>
      <c r="I14" s="6" t="n"/>
      <c r="J14" s="6" t="n"/>
      <c r="K14" s="7">
        <f>IF($H14="","",ROUND($H14-N($I14)-N($J14),2))</f>
        <v/>
      </c>
      <c r="L14" s="5" t="n"/>
    </row>
    <row r="15">
      <c r="A15" s="5" t="n"/>
      <c r="B15" s="5" t="n"/>
      <c r="C15" s="5" t="n"/>
      <c r="D15" s="5" t="n"/>
      <c r="E15" s="5" t="n"/>
      <c r="F15" s="6" t="n"/>
      <c r="G15" s="6" t="n"/>
      <c r="H15" s="7">
        <f>IF(AND($F15="",$G15=""),"",ROUND(N($F15)+N($G15),2))</f>
        <v/>
      </c>
      <c r="I15" s="6" t="n"/>
      <c r="J15" s="6" t="n"/>
      <c r="K15" s="7">
        <f>IF($H15="","",ROUND($H15-N($I15)-N($J15),2))</f>
        <v/>
      </c>
      <c r="L15" s="5" t="n"/>
    </row>
    <row r="16">
      <c r="A16" s="5" t="n"/>
      <c r="B16" s="5" t="n"/>
      <c r="C16" s="5" t="n"/>
      <c r="D16" s="5" t="n"/>
      <c r="E16" s="5" t="n"/>
      <c r="F16" s="6" t="n"/>
      <c r="G16" s="6" t="n"/>
      <c r="H16" s="7">
        <f>IF(AND($F16="",$G16=""),"",ROUND(N($F16)+N($G16),2))</f>
        <v/>
      </c>
      <c r="I16" s="6" t="n"/>
      <c r="J16" s="6" t="n"/>
      <c r="K16" s="7">
        <f>IF($H16="","",ROUND($H16-N($I16)-N($J16),2))</f>
        <v/>
      </c>
      <c r="L16" s="5" t="n"/>
    </row>
    <row r="17">
      <c r="A17" s="5" t="n"/>
      <c r="B17" s="5" t="n"/>
      <c r="C17" s="5" t="n"/>
      <c r="D17" s="5" t="n"/>
      <c r="E17" s="5" t="n"/>
      <c r="F17" s="6" t="n"/>
      <c r="G17" s="6" t="n"/>
      <c r="H17" s="7">
        <f>IF(AND($F17="",$G17=""),"",ROUND(N($F17)+N($G17),2))</f>
        <v/>
      </c>
      <c r="I17" s="6" t="n"/>
      <c r="J17" s="6" t="n"/>
      <c r="K17" s="7">
        <f>IF($H17="","",ROUND($H17-N($I17)-N($J17),2))</f>
        <v/>
      </c>
      <c r="L17" s="5" t="n"/>
    </row>
    <row r="18">
      <c r="A18" s="5" t="n"/>
      <c r="B18" s="5" t="n"/>
      <c r="C18" s="5" t="n"/>
      <c r="D18" s="5" t="n"/>
      <c r="E18" s="5" t="n"/>
      <c r="F18" s="6" t="n"/>
      <c r="G18" s="6" t="n"/>
      <c r="H18" s="7">
        <f>IF(AND($F18="",$G18=""),"",ROUND(N($F18)+N($G18),2))</f>
        <v/>
      </c>
      <c r="I18" s="6" t="n"/>
      <c r="J18" s="6" t="n"/>
      <c r="K18" s="7">
        <f>IF($H18="","",ROUND($H18-N($I18)-N($J18),2))</f>
        <v/>
      </c>
      <c r="L18" s="5" t="n"/>
    </row>
    <row r="19">
      <c r="A19" s="5" t="n"/>
      <c r="B19" s="5" t="n"/>
      <c r="C19" s="5" t="n"/>
      <c r="D19" s="5" t="n"/>
      <c r="E19" s="5" t="n"/>
      <c r="F19" s="6" t="n"/>
      <c r="G19" s="6" t="n"/>
      <c r="H19" s="7">
        <f>IF(AND($F19="",$G19=""),"",ROUND(N($F19)+N($G19),2))</f>
        <v/>
      </c>
      <c r="I19" s="6" t="n"/>
      <c r="J19" s="6" t="n"/>
      <c r="K19" s="7">
        <f>IF($H19="","",ROUND($H19-N($I19)-N($J19),2))</f>
        <v/>
      </c>
      <c r="L19" s="5" t="n"/>
    </row>
    <row r="20">
      <c r="A20" s="5" t="n"/>
      <c r="B20" s="5" t="n"/>
      <c r="C20" s="5" t="n"/>
      <c r="D20" s="5" t="n"/>
      <c r="E20" s="5" t="n"/>
      <c r="F20" s="6" t="n"/>
      <c r="G20" s="6" t="n"/>
      <c r="H20" s="7">
        <f>IF(AND($F20="",$G20=""),"",ROUND(N($F20)+N($G20),2))</f>
        <v/>
      </c>
      <c r="I20" s="6" t="n"/>
      <c r="J20" s="6" t="n"/>
      <c r="K20" s="7">
        <f>IF($H20="","",ROUND($H20-N($I20)-N($J20),2))</f>
        <v/>
      </c>
      <c r="L20" s="5" t="n"/>
    </row>
    <row r="21">
      <c r="A21" s="5" t="n"/>
      <c r="B21" s="5" t="n"/>
      <c r="C21" s="5" t="n"/>
      <c r="D21" s="5" t="n"/>
      <c r="E21" s="5" t="n"/>
      <c r="F21" s="6" t="n"/>
      <c r="G21" s="6" t="n"/>
      <c r="H21" s="7">
        <f>IF(AND($F21="",$G21=""),"",ROUND(N($F21)+N($G21),2))</f>
        <v/>
      </c>
      <c r="I21" s="6" t="n"/>
      <c r="J21" s="6" t="n"/>
      <c r="K21" s="7">
        <f>IF($H21="","",ROUND($H21-N($I21)-N($J21),2))</f>
        <v/>
      </c>
      <c r="L21" s="5" t="n"/>
    </row>
    <row r="22">
      <c r="A22" s="5" t="n"/>
      <c r="B22" s="5" t="n"/>
      <c r="C22" s="5" t="n"/>
      <c r="D22" s="5" t="n"/>
      <c r="E22" s="5" t="n"/>
      <c r="F22" s="6" t="n"/>
      <c r="G22" s="6" t="n"/>
      <c r="H22" s="7">
        <f>IF(AND($F22="",$G22=""),"",ROUND(N($F22)+N($G22),2))</f>
        <v/>
      </c>
      <c r="I22" s="6" t="n"/>
      <c r="J22" s="6" t="n"/>
      <c r="K22" s="7">
        <f>IF($H22="","",ROUND($H22-N($I22)-N($J22),2))</f>
        <v/>
      </c>
      <c r="L22" s="5" t="n"/>
    </row>
    <row r="23">
      <c r="A23" s="5" t="n"/>
      <c r="B23" s="5" t="n"/>
      <c r="C23" s="5" t="n"/>
      <c r="D23" s="5" t="n"/>
      <c r="E23" s="5" t="n"/>
      <c r="F23" s="6" t="n"/>
      <c r="G23" s="6" t="n"/>
      <c r="H23" s="7">
        <f>IF(AND($F23="",$G23=""),"",ROUND(N($F23)+N($G23),2))</f>
        <v/>
      </c>
      <c r="I23" s="6" t="n"/>
      <c r="J23" s="6" t="n"/>
      <c r="K23" s="7">
        <f>IF($H23="","",ROUND($H23-N($I23)-N($J23),2))</f>
        <v/>
      </c>
      <c r="L23" s="5" t="n"/>
    </row>
    <row r="24">
      <c r="A24" s="5" t="n"/>
      <c r="B24" s="5" t="n"/>
      <c r="C24" s="5" t="n"/>
      <c r="D24" s="5" t="n"/>
      <c r="E24" s="5" t="n"/>
      <c r="F24" s="6" t="n"/>
      <c r="G24" s="6" t="n"/>
      <c r="H24" s="7">
        <f>IF(AND($F24="",$G24=""),"",ROUND(N($F24)+N($G24),2))</f>
        <v/>
      </c>
      <c r="I24" s="6" t="n"/>
      <c r="J24" s="6" t="n"/>
      <c r="K24" s="7">
        <f>IF($H24="","",ROUND($H24-N($I24)-N($J24),2))</f>
        <v/>
      </c>
      <c r="L24" s="5" t="n"/>
    </row>
    <row r="25">
      <c r="A25" s="5" t="n"/>
      <c r="B25" s="5" t="n"/>
      <c r="C25" s="5" t="n"/>
      <c r="D25" s="5" t="n"/>
      <c r="E25" s="5" t="n"/>
      <c r="F25" s="6" t="n"/>
      <c r="G25" s="6" t="n"/>
      <c r="H25" s="7">
        <f>IF(AND($F25="",$G25=""),"",ROUND(N($F25)+N($G25),2))</f>
        <v/>
      </c>
      <c r="I25" s="6" t="n"/>
      <c r="J25" s="6" t="n"/>
      <c r="K25" s="7">
        <f>IF($H25="","",ROUND($H25-N($I25)-N($J25),2))</f>
        <v/>
      </c>
      <c r="L25" s="5" t="n"/>
    </row>
    <row r="26">
      <c r="A26" s="5" t="n"/>
      <c r="B26" s="5" t="n"/>
      <c r="C26" s="5" t="n"/>
      <c r="D26" s="5" t="n"/>
      <c r="E26" s="5" t="n"/>
      <c r="F26" s="6" t="n"/>
      <c r="G26" s="6" t="n"/>
      <c r="H26" s="7">
        <f>IF(AND($F26="",$G26=""),"",ROUND(N($F26)+N($G26),2))</f>
        <v/>
      </c>
      <c r="I26" s="6" t="n"/>
      <c r="J26" s="6" t="n"/>
      <c r="K26" s="7">
        <f>IF($H26="","",ROUND($H26-N($I26)-N($J26),2))</f>
        <v/>
      </c>
      <c r="L26" s="5" t="n"/>
    </row>
    <row r="27">
      <c r="A27" s="5" t="n"/>
      <c r="B27" s="5" t="n"/>
      <c r="C27" s="5" t="n"/>
      <c r="D27" s="5" t="n"/>
      <c r="E27" s="5" t="n"/>
      <c r="F27" s="6" t="n"/>
      <c r="G27" s="6" t="n"/>
      <c r="H27" s="7">
        <f>IF(AND($F27="",$G27=""),"",ROUND(N($F27)+N($G27),2))</f>
        <v/>
      </c>
      <c r="I27" s="6" t="n"/>
      <c r="J27" s="6" t="n"/>
      <c r="K27" s="7">
        <f>IF($H27="","",ROUND($H27-N($I27)-N($J27),2))</f>
        <v/>
      </c>
      <c r="L27" s="5" t="n"/>
    </row>
    <row r="28">
      <c r="A28" s="5" t="n"/>
      <c r="B28" s="5" t="n"/>
      <c r="C28" s="5" t="n"/>
      <c r="D28" s="5" t="n"/>
      <c r="E28" s="5" t="n"/>
      <c r="F28" s="6" t="n"/>
      <c r="G28" s="6" t="n"/>
      <c r="H28" s="7">
        <f>IF(AND($F28="",$G28=""),"",ROUND(N($F28)+N($G28),2))</f>
        <v/>
      </c>
      <c r="I28" s="6" t="n"/>
      <c r="J28" s="6" t="n"/>
      <c r="K28" s="7">
        <f>IF($H28="","",ROUND($H28-N($I28)-N($J28),2))</f>
        <v/>
      </c>
      <c r="L28" s="5" t="n"/>
    </row>
    <row r="29">
      <c r="A29" s="5" t="n"/>
      <c r="B29" s="5" t="n"/>
      <c r="C29" s="5" t="n"/>
      <c r="D29" s="5" t="n"/>
      <c r="E29" s="5" t="n"/>
      <c r="F29" s="6" t="n"/>
      <c r="G29" s="6" t="n"/>
      <c r="H29" s="7">
        <f>IF(AND($F29="",$G29=""),"",ROUND(N($F29)+N($G29),2))</f>
        <v/>
      </c>
      <c r="I29" s="6" t="n"/>
      <c r="J29" s="6" t="n"/>
      <c r="K29" s="7">
        <f>IF($H29="","",ROUND($H29-N($I29)-N($J29),2))</f>
        <v/>
      </c>
      <c r="L29" s="5" t="n"/>
    </row>
    <row r="30">
      <c r="A30" s="5" t="n"/>
      <c r="B30" s="5" t="n"/>
      <c r="C30" s="5" t="n"/>
      <c r="D30" s="5" t="n"/>
      <c r="E30" s="5" t="n"/>
      <c r="F30" s="6" t="n"/>
      <c r="G30" s="6" t="n"/>
      <c r="H30" s="7">
        <f>IF(AND($F30="",$G30=""),"",ROUND(N($F30)+N($G30),2))</f>
        <v/>
      </c>
      <c r="I30" s="6" t="n"/>
      <c r="J30" s="6" t="n"/>
      <c r="K30" s="7">
        <f>IF($H30="","",ROUND($H30-N($I30)-N($J30),2))</f>
        <v/>
      </c>
      <c r="L30" s="5" t="n"/>
    </row>
    <row r="31">
      <c r="A31" s="5" t="n"/>
      <c r="B31" s="5" t="n"/>
      <c r="C31" s="5" t="n"/>
      <c r="D31" s="5" t="n"/>
      <c r="E31" s="5" t="n"/>
      <c r="F31" s="6" t="n"/>
      <c r="G31" s="6" t="n"/>
      <c r="H31" s="7">
        <f>IF(AND($F31="",$G31=""),"",ROUND(N($F31)+N($G31),2))</f>
        <v/>
      </c>
      <c r="I31" s="6" t="n"/>
      <c r="J31" s="6" t="n"/>
      <c r="K31" s="7">
        <f>IF($H31="","",ROUND($H31-N($I31)-N($J31),2))</f>
        <v/>
      </c>
      <c r="L31" s="5" t="n"/>
    </row>
    <row r="32">
      <c r="A32" s="5" t="n"/>
      <c r="B32" s="5" t="n"/>
      <c r="C32" s="5" t="n"/>
      <c r="D32" s="5" t="n"/>
      <c r="E32" s="5" t="n"/>
      <c r="F32" s="6" t="n"/>
      <c r="G32" s="6" t="n"/>
      <c r="H32" s="7">
        <f>IF(AND($F32="",$G32=""),"",ROUND(N($F32)+N($G32),2))</f>
        <v/>
      </c>
      <c r="I32" s="6" t="n"/>
      <c r="J32" s="6" t="n"/>
      <c r="K32" s="7">
        <f>IF($H32="","",ROUND($H32-N($I32)-N($J32),2))</f>
        <v/>
      </c>
      <c r="L32" s="5" t="n"/>
    </row>
    <row r="33">
      <c r="A33" s="5" t="n"/>
      <c r="B33" s="5" t="n"/>
      <c r="C33" s="5" t="n"/>
      <c r="D33" s="5" t="n"/>
      <c r="E33" s="5" t="n"/>
      <c r="F33" s="6" t="n"/>
      <c r="G33" s="6" t="n"/>
      <c r="H33" s="7">
        <f>IF(AND($F33="",$G33=""),"",ROUND(N($F33)+N($G33),2))</f>
        <v/>
      </c>
      <c r="I33" s="6" t="n"/>
      <c r="J33" s="6" t="n"/>
      <c r="K33" s="7">
        <f>IF($H33="","",ROUND($H33-N($I33)-N($J33),2))</f>
        <v/>
      </c>
      <c r="L33" s="5" t="n"/>
    </row>
    <row r="34">
      <c r="A34" s="5" t="n"/>
      <c r="B34" s="5" t="n"/>
      <c r="C34" s="5" t="n"/>
      <c r="D34" s="5" t="n"/>
      <c r="E34" s="5" t="n"/>
      <c r="F34" s="6" t="n"/>
      <c r="G34" s="6" t="n"/>
      <c r="H34" s="7">
        <f>IF(AND($F34="",$G34=""),"",ROUND(N($F34)+N($G34),2))</f>
        <v/>
      </c>
      <c r="I34" s="6" t="n"/>
      <c r="J34" s="6" t="n"/>
      <c r="K34" s="7">
        <f>IF($H34="","",ROUND($H34-N($I34)-N($J34),2))</f>
        <v/>
      </c>
      <c r="L34" s="5" t="n"/>
    </row>
    <row r="35">
      <c r="A35" s="5" t="n"/>
      <c r="B35" s="5" t="n"/>
      <c r="C35" s="5" t="n"/>
      <c r="D35" s="5" t="n"/>
      <c r="E35" s="5" t="n"/>
      <c r="F35" s="6" t="n"/>
      <c r="G35" s="6" t="n"/>
      <c r="H35" s="7">
        <f>IF(AND($F35="",$G35=""),"",ROUND(N($F35)+N($G35),2))</f>
        <v/>
      </c>
      <c r="I35" s="6" t="n"/>
      <c r="J35" s="6" t="n"/>
      <c r="K35" s="7">
        <f>IF($H35="","",ROUND($H35-N($I35)-N($J35),2))</f>
        <v/>
      </c>
      <c r="L35" s="5" t="n"/>
    </row>
    <row r="36">
      <c r="A36" s="5" t="n"/>
      <c r="B36" s="5" t="n"/>
      <c r="C36" s="5" t="n"/>
      <c r="D36" s="5" t="n"/>
      <c r="E36" s="5" t="n"/>
      <c r="F36" s="6" t="n"/>
      <c r="G36" s="6" t="n"/>
      <c r="H36" s="7">
        <f>IF(AND($F36="",$G36=""),"",ROUND(N($F36)+N($G36),2))</f>
        <v/>
      </c>
      <c r="I36" s="6" t="n"/>
      <c r="J36" s="6" t="n"/>
      <c r="K36" s="7">
        <f>IF($H36="","",ROUND($H36-N($I36)-N($J36),2))</f>
        <v/>
      </c>
      <c r="L36" s="5" t="n"/>
    </row>
    <row r="37">
      <c r="A37" s="5" t="n"/>
      <c r="B37" s="5" t="n"/>
      <c r="C37" s="5" t="n"/>
      <c r="D37" s="5" t="n"/>
      <c r="E37" s="5" t="n"/>
      <c r="F37" s="6" t="n"/>
      <c r="G37" s="6" t="n"/>
      <c r="H37" s="7">
        <f>IF(AND($F37="",$G37=""),"",ROUND(N($F37)+N($G37),2))</f>
        <v/>
      </c>
      <c r="I37" s="6" t="n"/>
      <c r="J37" s="6" t="n"/>
      <c r="K37" s="7">
        <f>IF($H37="","",ROUND($H37-N($I37)-N($J37),2))</f>
        <v/>
      </c>
      <c r="L37" s="5" t="n"/>
    </row>
    <row r="38">
      <c r="A38" s="5" t="n"/>
      <c r="B38" s="5" t="n"/>
      <c r="C38" s="5" t="n"/>
      <c r="D38" s="5" t="n"/>
      <c r="E38" s="5" t="n"/>
      <c r="F38" s="6" t="n"/>
      <c r="G38" s="6" t="n"/>
      <c r="H38" s="7">
        <f>IF(AND($F38="",$G38=""),"",ROUND(N($F38)+N($G38),2))</f>
        <v/>
      </c>
      <c r="I38" s="6" t="n"/>
      <c r="J38" s="6" t="n"/>
      <c r="K38" s="7">
        <f>IF($H38="","",ROUND($H38-N($I38)-N($J38),2))</f>
        <v/>
      </c>
      <c r="L38" s="5" t="n"/>
    </row>
    <row r="39">
      <c r="A39" s="5" t="n"/>
      <c r="B39" s="5" t="n"/>
      <c r="C39" s="5" t="n"/>
      <c r="D39" s="5" t="n"/>
      <c r="E39" s="5" t="n"/>
      <c r="F39" s="6" t="n"/>
      <c r="G39" s="6" t="n"/>
      <c r="H39" s="7">
        <f>IF(AND($F39="",$G39=""),"",ROUND(N($F39)+N($G39),2))</f>
        <v/>
      </c>
      <c r="I39" s="6" t="n"/>
      <c r="J39" s="6" t="n"/>
      <c r="K39" s="7">
        <f>IF($H39="","",ROUND($H39-N($I39)-N($J39),2))</f>
        <v/>
      </c>
      <c r="L39" s="5" t="n"/>
    </row>
    <row r="40">
      <c r="A40" s="5" t="n"/>
      <c r="B40" s="5" t="n"/>
      <c r="C40" s="5" t="n"/>
      <c r="D40" s="5" t="n"/>
      <c r="E40" s="5" t="n"/>
      <c r="F40" s="6" t="n"/>
      <c r="G40" s="6" t="n"/>
      <c r="H40" s="7">
        <f>IF(AND($F40="",$G40=""),"",ROUND(N($F40)+N($G40),2))</f>
        <v/>
      </c>
      <c r="I40" s="6" t="n"/>
      <c r="J40" s="6" t="n"/>
      <c r="K40" s="7">
        <f>IF($H40="","",ROUND($H40-N($I40)-N($J40),2))</f>
        <v/>
      </c>
      <c r="L40" s="5" t="n"/>
    </row>
    <row r="41">
      <c r="A41" s="5" t="n"/>
      <c r="B41" s="5" t="n"/>
      <c r="C41" s="5" t="n"/>
      <c r="D41" s="5" t="n"/>
      <c r="E41" s="5" t="n"/>
      <c r="F41" s="6" t="n"/>
      <c r="G41" s="6" t="n"/>
      <c r="H41" s="7">
        <f>IF(AND($F41="",$G41=""),"",ROUND(N($F41)+N($G41),2))</f>
        <v/>
      </c>
      <c r="I41" s="6" t="n"/>
      <c r="J41" s="6" t="n"/>
      <c r="K41" s="7">
        <f>IF($H41="","",ROUND($H41-N($I41)-N($J41),2))</f>
        <v/>
      </c>
      <c r="L41" s="5" t="n"/>
    </row>
    <row r="42">
      <c r="A42" s="5" t="n"/>
      <c r="B42" s="5" t="n"/>
      <c r="C42" s="5" t="n"/>
      <c r="D42" s="5" t="n"/>
      <c r="E42" s="5" t="n"/>
      <c r="F42" s="6" t="n"/>
      <c r="G42" s="6" t="n"/>
      <c r="H42" s="7">
        <f>IF(AND($F42="",$G42=""),"",ROUND(N($F42)+N($G42),2))</f>
        <v/>
      </c>
      <c r="I42" s="6" t="n"/>
      <c r="J42" s="6" t="n"/>
      <c r="K42" s="7">
        <f>IF($H42="","",ROUND($H42-N($I42)-N($J42),2))</f>
        <v/>
      </c>
      <c r="L42" s="5" t="n"/>
    </row>
    <row r="43">
      <c r="A43" s="5" t="n"/>
      <c r="B43" s="5" t="n"/>
      <c r="C43" s="5" t="n"/>
      <c r="D43" s="5" t="n"/>
      <c r="E43" s="5" t="n"/>
      <c r="F43" s="6" t="n"/>
      <c r="G43" s="6" t="n"/>
      <c r="H43" s="7">
        <f>IF(AND($F43="",$G43=""),"",ROUND(N($F43)+N($G43),2))</f>
        <v/>
      </c>
      <c r="I43" s="6" t="n"/>
      <c r="J43" s="6" t="n"/>
      <c r="K43" s="7">
        <f>IF($H43="","",ROUND($H43-N($I43)-N($J43),2))</f>
        <v/>
      </c>
      <c r="L43" s="5" t="n"/>
    </row>
    <row r="44">
      <c r="A44" s="5" t="n"/>
      <c r="B44" s="5" t="n"/>
      <c r="C44" s="5" t="n"/>
      <c r="D44" s="5" t="n"/>
      <c r="E44" s="5" t="n"/>
      <c r="F44" s="6" t="n"/>
      <c r="G44" s="6" t="n"/>
      <c r="H44" s="7">
        <f>IF(AND($F44="",$G44=""),"",ROUND(N($F44)+N($G44),2))</f>
        <v/>
      </c>
      <c r="I44" s="6" t="n"/>
      <c r="J44" s="6" t="n"/>
      <c r="K44" s="7">
        <f>IF($H44="","",ROUND($H44-N($I44)-N($J44),2))</f>
        <v/>
      </c>
      <c r="L44" s="5" t="n"/>
    </row>
    <row r="45">
      <c r="A45" s="5" t="n"/>
      <c r="B45" s="5" t="n"/>
      <c r="C45" s="5" t="n"/>
      <c r="D45" s="5" t="n"/>
      <c r="E45" s="5" t="n"/>
      <c r="F45" s="6" t="n"/>
      <c r="G45" s="6" t="n"/>
      <c r="H45" s="7">
        <f>IF(AND($F45="",$G45=""),"",ROUND(N($F45)+N($G45),2))</f>
        <v/>
      </c>
      <c r="I45" s="6" t="n"/>
      <c r="J45" s="6" t="n"/>
      <c r="K45" s="7">
        <f>IF($H45="","",ROUND($H45-N($I45)-N($J45),2))</f>
        <v/>
      </c>
      <c r="L45" s="5" t="n"/>
    </row>
    <row r="46">
      <c r="A46" s="5" t="n"/>
      <c r="B46" s="5" t="n"/>
      <c r="C46" s="5" t="n"/>
      <c r="D46" s="5" t="n"/>
      <c r="E46" s="5" t="n"/>
      <c r="F46" s="6" t="n"/>
      <c r="G46" s="6" t="n"/>
      <c r="H46" s="7">
        <f>IF(AND($F46="",$G46=""),"",ROUND(N($F46)+N($G46),2))</f>
        <v/>
      </c>
      <c r="I46" s="6" t="n"/>
      <c r="J46" s="6" t="n"/>
      <c r="K46" s="7">
        <f>IF($H46="","",ROUND($H46-N($I46)-N($J46),2))</f>
        <v/>
      </c>
      <c r="L46" s="5" t="n"/>
    </row>
    <row r="47">
      <c r="A47" s="5" t="n"/>
      <c r="B47" s="5" t="n"/>
      <c r="C47" s="5" t="n"/>
      <c r="D47" s="5" t="n"/>
      <c r="E47" s="5" t="n"/>
      <c r="F47" s="6" t="n"/>
      <c r="G47" s="6" t="n"/>
      <c r="H47" s="7">
        <f>IF(AND($F47="",$G47=""),"",ROUND(N($F47)+N($G47),2))</f>
        <v/>
      </c>
      <c r="I47" s="6" t="n"/>
      <c r="J47" s="6" t="n"/>
      <c r="K47" s="7">
        <f>IF($H47="","",ROUND($H47-N($I47)-N($J47),2))</f>
        <v/>
      </c>
      <c r="L47" s="5" t="n"/>
    </row>
    <row r="48">
      <c r="A48" s="5" t="n"/>
      <c r="B48" s="5" t="n"/>
      <c r="C48" s="5" t="n"/>
      <c r="D48" s="5" t="n"/>
      <c r="E48" s="5" t="n"/>
      <c r="F48" s="6" t="n"/>
      <c r="G48" s="6" t="n"/>
      <c r="H48" s="7">
        <f>IF(AND($F48="",$G48=""),"",ROUND(N($F48)+N($G48),2))</f>
        <v/>
      </c>
      <c r="I48" s="6" t="n"/>
      <c r="J48" s="6" t="n"/>
      <c r="K48" s="7">
        <f>IF($H48="","",ROUND($H48-N($I48)-N($J48),2))</f>
        <v/>
      </c>
      <c r="L48" s="5" t="n"/>
    </row>
    <row r="49">
      <c r="A49" s="5" t="n"/>
      <c r="B49" s="5" t="n"/>
      <c r="C49" s="5" t="n"/>
      <c r="D49" s="5" t="n"/>
      <c r="E49" s="5" t="n"/>
      <c r="F49" s="6" t="n"/>
      <c r="G49" s="6" t="n"/>
      <c r="H49" s="7">
        <f>IF(AND($F49="",$G49=""),"",ROUND(N($F49)+N($G49),2))</f>
        <v/>
      </c>
      <c r="I49" s="6" t="n"/>
      <c r="J49" s="6" t="n"/>
      <c r="K49" s="7">
        <f>IF($H49="","",ROUND($H49-N($I49)-N($J49),2))</f>
        <v/>
      </c>
      <c r="L49" s="5" t="n"/>
    </row>
    <row r="50">
      <c r="A50" s="5" t="n"/>
      <c r="B50" s="5" t="n"/>
      <c r="C50" s="5" t="n"/>
      <c r="D50" s="5" t="n"/>
      <c r="E50" s="5" t="n"/>
      <c r="F50" s="6" t="n"/>
      <c r="G50" s="6" t="n"/>
      <c r="H50" s="7">
        <f>IF(AND($F50="",$G50=""),"",ROUND(N($F50)+N($G50),2))</f>
        <v/>
      </c>
      <c r="I50" s="6" t="n"/>
      <c r="J50" s="6" t="n"/>
      <c r="K50" s="7">
        <f>IF($H50="","",ROUND($H50-N($I50)-N($J50),2))</f>
        <v/>
      </c>
      <c r="L50" s="5" t="n"/>
    </row>
    <row r="51">
      <c r="A51" s="5" t="n"/>
      <c r="B51" s="5" t="n"/>
      <c r="C51" s="5" t="n"/>
      <c r="D51" s="5" t="n"/>
      <c r="E51" s="5" t="n"/>
      <c r="F51" s="6" t="n"/>
      <c r="G51" s="6" t="n"/>
      <c r="H51" s="7">
        <f>IF(AND($F51="",$G51=""),"",ROUND(N($F51)+N($G51),2))</f>
        <v/>
      </c>
      <c r="I51" s="6" t="n"/>
      <c r="J51" s="6" t="n"/>
      <c r="K51" s="7">
        <f>IF($H51="","",ROUND($H51-N($I51)-N($J51),2))</f>
        <v/>
      </c>
      <c r="L51" s="5" t="n"/>
    </row>
    <row r="52">
      <c r="A52" s="5" t="n"/>
      <c r="B52" s="5" t="n"/>
      <c r="C52" s="5" t="n"/>
      <c r="D52" s="5" t="n"/>
      <c r="E52" s="5" t="n"/>
      <c r="F52" s="6" t="n"/>
      <c r="G52" s="6" t="n"/>
      <c r="H52" s="7">
        <f>IF(AND($F52="",$G52=""),"",ROUND(N($F52)+N($G52),2))</f>
        <v/>
      </c>
      <c r="I52" s="6" t="n"/>
      <c r="J52" s="6" t="n"/>
      <c r="K52" s="7">
        <f>IF($H52="","",ROUND($H52-N($I52)-N($J52),2))</f>
        <v/>
      </c>
      <c r="L52" s="5" t="n"/>
    </row>
    <row r="53">
      <c r="A53" s="5" t="n"/>
      <c r="B53" s="5" t="n"/>
      <c r="C53" s="5" t="n"/>
      <c r="D53" s="5" t="n"/>
      <c r="E53" s="5" t="n"/>
      <c r="F53" s="6" t="n"/>
      <c r="G53" s="6" t="n"/>
      <c r="H53" s="7">
        <f>IF(AND($F53="",$G53=""),"",ROUND(N($F53)+N($G53),2))</f>
        <v/>
      </c>
      <c r="I53" s="6" t="n"/>
      <c r="J53" s="6" t="n"/>
      <c r="K53" s="7">
        <f>IF($H53="","",ROUND($H53-N($I53)-N($J53),2))</f>
        <v/>
      </c>
      <c r="L53" s="5" t="n"/>
    </row>
    <row r="54">
      <c r="A54" s="5" t="n"/>
      <c r="B54" s="5" t="n"/>
      <c r="C54" s="5" t="n"/>
      <c r="D54" s="5" t="n"/>
      <c r="E54" s="5" t="n"/>
      <c r="F54" s="6" t="n"/>
      <c r="G54" s="6" t="n"/>
      <c r="H54" s="7">
        <f>IF(AND($F54="",$G54=""),"",ROUND(N($F54)+N($G54),2))</f>
        <v/>
      </c>
      <c r="I54" s="6" t="n"/>
      <c r="J54" s="6" t="n"/>
      <c r="K54" s="7">
        <f>IF($H54="","",ROUND($H54-N($I54)-N($J54),2))</f>
        <v/>
      </c>
      <c r="L54" s="5" t="n"/>
    </row>
    <row r="55">
      <c r="A55" s="5" t="n"/>
      <c r="B55" s="5" t="n"/>
      <c r="C55" s="5" t="n"/>
      <c r="D55" s="5" t="n"/>
      <c r="E55" s="5" t="n"/>
      <c r="F55" s="6" t="n"/>
      <c r="G55" s="6" t="n"/>
      <c r="H55" s="7">
        <f>IF(AND($F55="",$G55=""),"",ROUND(N($F55)+N($G55),2))</f>
        <v/>
      </c>
      <c r="I55" s="6" t="n"/>
      <c r="J55" s="6" t="n"/>
      <c r="K55" s="7">
        <f>IF($H55="","",ROUND($H55-N($I55)-N($J55),2))</f>
        <v/>
      </c>
      <c r="L55" s="5" t="n"/>
    </row>
    <row r="56">
      <c r="A56" s="5" t="n"/>
      <c r="B56" s="5" t="n"/>
      <c r="C56" s="5" t="n"/>
      <c r="D56" s="5" t="n"/>
      <c r="E56" s="5" t="n"/>
      <c r="F56" s="6" t="n"/>
      <c r="G56" s="6" t="n"/>
      <c r="H56" s="7">
        <f>IF(AND($F56="",$G56=""),"",ROUND(N($F56)+N($G56),2))</f>
        <v/>
      </c>
      <c r="I56" s="6" t="n"/>
      <c r="J56" s="6" t="n"/>
      <c r="K56" s="7">
        <f>IF($H56="","",ROUND($H56-N($I56)-N($J56),2))</f>
        <v/>
      </c>
      <c r="L56" s="5" t="n"/>
    </row>
    <row r="57">
      <c r="A57" s="5" t="n"/>
      <c r="B57" s="5" t="n"/>
      <c r="C57" s="5" t="n"/>
      <c r="D57" s="5" t="n"/>
      <c r="E57" s="5" t="n"/>
      <c r="F57" s="6" t="n"/>
      <c r="G57" s="6" t="n"/>
      <c r="H57" s="7">
        <f>IF(AND($F57="",$G57=""),"",ROUND(N($F57)+N($G57),2))</f>
        <v/>
      </c>
      <c r="I57" s="6" t="n"/>
      <c r="J57" s="6" t="n"/>
      <c r="K57" s="7">
        <f>IF($H57="","",ROUND($H57-N($I57)-N($J57),2))</f>
        <v/>
      </c>
      <c r="L57" s="5" t="n"/>
    </row>
    <row r="58">
      <c r="A58" s="5" t="n"/>
      <c r="B58" s="5" t="n"/>
      <c r="C58" s="5" t="n"/>
      <c r="D58" s="5" t="n"/>
      <c r="E58" s="5" t="n"/>
      <c r="F58" s="6" t="n"/>
      <c r="G58" s="6" t="n"/>
      <c r="H58" s="7">
        <f>IF(AND($F58="",$G58=""),"",ROUND(N($F58)+N($G58),2))</f>
        <v/>
      </c>
      <c r="I58" s="6" t="n"/>
      <c r="J58" s="6" t="n"/>
      <c r="K58" s="7">
        <f>IF($H58="","",ROUND($H58-N($I58)-N($J58),2))</f>
        <v/>
      </c>
      <c r="L58" s="5" t="n"/>
    </row>
    <row r="59">
      <c r="A59" s="5" t="n"/>
      <c r="B59" s="5" t="n"/>
      <c r="C59" s="5" t="n"/>
      <c r="D59" s="5" t="n"/>
      <c r="E59" s="5" t="n"/>
      <c r="F59" s="6" t="n"/>
      <c r="G59" s="6" t="n"/>
      <c r="H59" s="7">
        <f>IF(AND($F59="",$G59=""),"",ROUND(N($F59)+N($G59),2))</f>
        <v/>
      </c>
      <c r="I59" s="6" t="n"/>
      <c r="J59" s="6" t="n"/>
      <c r="K59" s="7">
        <f>IF($H59="","",ROUND($H59-N($I59)-N($J59),2))</f>
        <v/>
      </c>
      <c r="L59" s="5" t="n"/>
    </row>
    <row r="60">
      <c r="A60" s="5" t="n"/>
      <c r="B60" s="5" t="n"/>
      <c r="C60" s="5" t="n"/>
      <c r="D60" s="5" t="n"/>
      <c r="E60" s="5" t="n"/>
      <c r="F60" s="6" t="n"/>
      <c r="G60" s="6" t="n"/>
      <c r="H60" s="7">
        <f>IF(AND($F60="",$G60=""),"",ROUND(N($F60)+N($G60),2))</f>
        <v/>
      </c>
      <c r="I60" s="6" t="n"/>
      <c r="J60" s="6" t="n"/>
      <c r="K60" s="7">
        <f>IF($H60="","",ROUND($H60-N($I60)-N($J60),2))</f>
        <v/>
      </c>
      <c r="L60" s="5" t="n"/>
    </row>
    <row r="61">
      <c r="A61" s="5" t="n"/>
      <c r="B61" s="5" t="n"/>
      <c r="C61" s="5" t="n"/>
      <c r="D61" s="5" t="n"/>
      <c r="E61" s="5" t="n"/>
      <c r="F61" s="6" t="n"/>
      <c r="G61" s="6" t="n"/>
      <c r="H61" s="7">
        <f>IF(AND($F61="",$G61=""),"",ROUND(N($F61)+N($G61),2))</f>
        <v/>
      </c>
      <c r="I61" s="6" t="n"/>
      <c r="J61" s="6" t="n"/>
      <c r="K61" s="7">
        <f>IF($H61="","",ROUND($H61-N($I61)-N($J61),2))</f>
        <v/>
      </c>
      <c r="L61" s="5" t="n"/>
    </row>
    <row r="62">
      <c r="A62" s="5" t="n"/>
      <c r="B62" s="5" t="n"/>
      <c r="C62" s="5" t="n"/>
      <c r="D62" s="5" t="n"/>
      <c r="E62" s="5" t="n"/>
      <c r="F62" s="6" t="n"/>
      <c r="G62" s="6" t="n"/>
      <c r="H62" s="7">
        <f>IF(AND($F62="",$G62=""),"",ROUND(N($F62)+N($G62),2))</f>
        <v/>
      </c>
      <c r="I62" s="6" t="n"/>
      <c r="J62" s="6" t="n"/>
      <c r="K62" s="7">
        <f>IF($H62="","",ROUND($H62-N($I62)-N($J62),2))</f>
        <v/>
      </c>
      <c r="L62" s="5" t="n"/>
    </row>
    <row r="63">
      <c r="A63" s="5" t="n"/>
      <c r="B63" s="5" t="n"/>
      <c r="C63" s="5" t="n"/>
      <c r="D63" s="5" t="n"/>
      <c r="E63" s="5" t="n"/>
      <c r="F63" s="6" t="n"/>
      <c r="G63" s="6" t="n"/>
      <c r="H63" s="7">
        <f>IF(AND($F63="",$G63=""),"",ROUND(N($F63)+N($G63),2))</f>
        <v/>
      </c>
      <c r="I63" s="6" t="n"/>
      <c r="J63" s="6" t="n"/>
      <c r="K63" s="7">
        <f>IF($H63="","",ROUND($H63-N($I63)-N($J63),2))</f>
        <v/>
      </c>
      <c r="L63" s="5" t="n"/>
    </row>
    <row r="64">
      <c r="A64" s="5" t="n"/>
      <c r="B64" s="5" t="n"/>
      <c r="C64" s="5" t="n"/>
      <c r="D64" s="5" t="n"/>
      <c r="E64" s="5" t="n"/>
      <c r="F64" s="6" t="n"/>
      <c r="G64" s="6" t="n"/>
      <c r="H64" s="7">
        <f>IF(AND($F64="",$G64=""),"",ROUND(N($F64)+N($G64),2))</f>
        <v/>
      </c>
      <c r="I64" s="6" t="n"/>
      <c r="J64" s="6" t="n"/>
      <c r="K64" s="7">
        <f>IF($H64="","",ROUND($H64-N($I64)-N($J64),2))</f>
        <v/>
      </c>
      <c r="L64" s="5" t="n"/>
    </row>
    <row r="65">
      <c r="A65" s="5" t="n"/>
      <c r="B65" s="5" t="n"/>
      <c r="C65" s="5" t="n"/>
      <c r="D65" s="5" t="n"/>
      <c r="E65" s="5" t="n"/>
      <c r="F65" s="6" t="n"/>
      <c r="G65" s="6" t="n"/>
      <c r="H65" s="7">
        <f>IF(AND($F65="",$G65=""),"",ROUND(N($F65)+N($G65),2))</f>
        <v/>
      </c>
      <c r="I65" s="6" t="n"/>
      <c r="J65" s="6" t="n"/>
      <c r="K65" s="7">
        <f>IF($H65="","",ROUND($H65-N($I65)-N($J65),2))</f>
        <v/>
      </c>
      <c r="L65" s="5" t="n"/>
    </row>
    <row r="66">
      <c r="A66" s="5" t="n"/>
      <c r="B66" s="5" t="n"/>
      <c r="C66" s="5" t="n"/>
      <c r="D66" s="5" t="n"/>
      <c r="E66" s="5" t="n"/>
      <c r="F66" s="6" t="n"/>
      <c r="G66" s="6" t="n"/>
      <c r="H66" s="7">
        <f>IF(AND($F66="",$G66=""),"",ROUND(N($F66)+N($G66),2))</f>
        <v/>
      </c>
      <c r="I66" s="6" t="n"/>
      <c r="J66" s="6" t="n"/>
      <c r="K66" s="7">
        <f>IF($H66="","",ROUND($H66-N($I66)-N($J66),2))</f>
        <v/>
      </c>
      <c r="L66" s="5" t="n"/>
    </row>
    <row r="67">
      <c r="A67" s="5" t="n"/>
      <c r="B67" s="5" t="n"/>
      <c r="C67" s="5" t="n"/>
      <c r="D67" s="5" t="n"/>
      <c r="E67" s="5" t="n"/>
      <c r="F67" s="6" t="n"/>
      <c r="G67" s="6" t="n"/>
      <c r="H67" s="7">
        <f>IF(AND($F67="",$G67=""),"",ROUND(N($F67)+N($G67),2))</f>
        <v/>
      </c>
      <c r="I67" s="6" t="n"/>
      <c r="J67" s="6" t="n"/>
      <c r="K67" s="7">
        <f>IF($H67="","",ROUND($H67-N($I67)-N($J67),2))</f>
        <v/>
      </c>
      <c r="L67" s="5" t="n"/>
    </row>
    <row r="68">
      <c r="A68" s="5" t="n"/>
      <c r="B68" s="5" t="n"/>
      <c r="C68" s="5" t="n"/>
      <c r="D68" s="5" t="n"/>
      <c r="E68" s="5" t="n"/>
      <c r="F68" s="6" t="n"/>
      <c r="G68" s="6" t="n"/>
      <c r="H68" s="7">
        <f>IF(AND($F68="",$G68=""),"",ROUND(N($F68)+N($G68),2))</f>
        <v/>
      </c>
      <c r="I68" s="6" t="n"/>
      <c r="J68" s="6" t="n"/>
      <c r="K68" s="7">
        <f>IF($H68="","",ROUND($H68-N($I68)-N($J68),2))</f>
        <v/>
      </c>
      <c r="L68" s="5" t="n"/>
    </row>
    <row r="69">
      <c r="A69" s="5" t="n"/>
      <c r="B69" s="5" t="n"/>
      <c r="C69" s="5" t="n"/>
      <c r="D69" s="5" t="n"/>
      <c r="E69" s="5" t="n"/>
      <c r="F69" s="6" t="n"/>
      <c r="G69" s="6" t="n"/>
      <c r="H69" s="7">
        <f>IF(AND($F69="",$G69=""),"",ROUND(N($F69)+N($G69),2))</f>
        <v/>
      </c>
      <c r="I69" s="6" t="n"/>
      <c r="J69" s="6" t="n"/>
      <c r="K69" s="7">
        <f>IF($H69="","",ROUND($H69-N($I69)-N($J69),2))</f>
        <v/>
      </c>
      <c r="L69" s="5" t="n"/>
    </row>
    <row r="70">
      <c r="A70" s="5" t="n"/>
      <c r="B70" s="5" t="n"/>
      <c r="C70" s="5" t="n"/>
      <c r="D70" s="5" t="n"/>
      <c r="E70" s="5" t="n"/>
      <c r="F70" s="6" t="n"/>
      <c r="G70" s="6" t="n"/>
      <c r="H70" s="7">
        <f>IF(AND($F70="",$G70=""),"",ROUND(N($F70)+N($G70),2))</f>
        <v/>
      </c>
      <c r="I70" s="6" t="n"/>
      <c r="J70" s="6" t="n"/>
      <c r="K70" s="7">
        <f>IF($H70="","",ROUND($H70-N($I70)-N($J70),2))</f>
        <v/>
      </c>
      <c r="L70" s="5" t="n"/>
    </row>
    <row r="71">
      <c r="A71" s="5" t="n"/>
      <c r="B71" s="5" t="n"/>
      <c r="C71" s="5" t="n"/>
      <c r="D71" s="5" t="n"/>
      <c r="E71" s="5" t="n"/>
      <c r="F71" s="6" t="n"/>
      <c r="G71" s="6" t="n"/>
      <c r="H71" s="7">
        <f>IF(AND($F71="",$G71=""),"",ROUND(N($F71)+N($G71),2))</f>
        <v/>
      </c>
      <c r="I71" s="6" t="n"/>
      <c r="J71" s="6" t="n"/>
      <c r="K71" s="7">
        <f>IF($H71="","",ROUND($H71-N($I71)-N($J71),2))</f>
        <v/>
      </c>
      <c r="L71" s="5" t="n"/>
    </row>
    <row r="72">
      <c r="A72" s="5" t="n"/>
      <c r="B72" s="5" t="n"/>
      <c r="C72" s="5" t="n"/>
      <c r="D72" s="5" t="n"/>
      <c r="E72" s="5" t="n"/>
      <c r="F72" s="6" t="n"/>
      <c r="G72" s="6" t="n"/>
      <c r="H72" s="7">
        <f>IF(AND($F72="",$G72=""),"",ROUND(N($F72)+N($G72),2))</f>
        <v/>
      </c>
      <c r="I72" s="6" t="n"/>
      <c r="J72" s="6" t="n"/>
      <c r="K72" s="7">
        <f>IF($H72="","",ROUND($H72-N($I72)-N($J72),2))</f>
        <v/>
      </c>
      <c r="L72" s="5" t="n"/>
    </row>
    <row r="73">
      <c r="A73" s="5" t="n"/>
      <c r="B73" s="5" t="n"/>
      <c r="C73" s="5" t="n"/>
      <c r="D73" s="5" t="n"/>
      <c r="E73" s="5" t="n"/>
      <c r="F73" s="6" t="n"/>
      <c r="G73" s="6" t="n"/>
      <c r="H73" s="7">
        <f>IF(AND($F73="",$G73=""),"",ROUND(N($F73)+N($G73),2))</f>
        <v/>
      </c>
      <c r="I73" s="6" t="n"/>
      <c r="J73" s="6" t="n"/>
      <c r="K73" s="7">
        <f>IF($H73="","",ROUND($H73-N($I73)-N($J73),2))</f>
        <v/>
      </c>
      <c r="L73" s="5" t="n"/>
    </row>
    <row r="74">
      <c r="A74" s="5" t="n"/>
      <c r="B74" s="5" t="n"/>
      <c r="C74" s="5" t="n"/>
      <c r="D74" s="5" t="n"/>
      <c r="E74" s="5" t="n"/>
      <c r="F74" s="6" t="n"/>
      <c r="G74" s="6" t="n"/>
      <c r="H74" s="7">
        <f>IF(AND($F74="",$G74=""),"",ROUND(N($F74)+N($G74),2))</f>
        <v/>
      </c>
      <c r="I74" s="6" t="n"/>
      <c r="J74" s="6" t="n"/>
      <c r="K74" s="7">
        <f>IF($H74="","",ROUND($H74-N($I74)-N($J74),2))</f>
        <v/>
      </c>
      <c r="L74" s="5" t="n"/>
    </row>
    <row r="75">
      <c r="A75" s="5" t="n"/>
      <c r="B75" s="5" t="n"/>
      <c r="C75" s="5" t="n"/>
      <c r="D75" s="5" t="n"/>
      <c r="E75" s="5" t="n"/>
      <c r="F75" s="6" t="n"/>
      <c r="G75" s="6" t="n"/>
      <c r="H75" s="7">
        <f>IF(AND($F75="",$G75=""),"",ROUND(N($F75)+N($G75),2))</f>
        <v/>
      </c>
      <c r="I75" s="6" t="n"/>
      <c r="J75" s="6" t="n"/>
      <c r="K75" s="7">
        <f>IF($H75="","",ROUND($H75-N($I75)-N($J75),2))</f>
        <v/>
      </c>
      <c r="L75" s="5" t="n"/>
    </row>
    <row r="76">
      <c r="A76" s="5" t="n"/>
      <c r="B76" s="5" t="n"/>
      <c r="C76" s="5" t="n"/>
      <c r="D76" s="5" t="n"/>
      <c r="E76" s="5" t="n"/>
      <c r="F76" s="6" t="n"/>
      <c r="G76" s="6" t="n"/>
      <c r="H76" s="7">
        <f>IF(AND($F76="",$G76=""),"",ROUND(N($F76)+N($G76),2))</f>
        <v/>
      </c>
      <c r="I76" s="6" t="n"/>
      <c r="J76" s="6" t="n"/>
      <c r="K76" s="7">
        <f>IF($H76="","",ROUND($H76-N($I76)-N($J76),2))</f>
        <v/>
      </c>
      <c r="L76" s="5" t="n"/>
    </row>
    <row r="77">
      <c r="A77" s="5" t="n"/>
      <c r="B77" s="5" t="n"/>
      <c r="C77" s="5" t="n"/>
      <c r="D77" s="5" t="n"/>
      <c r="E77" s="5" t="n"/>
      <c r="F77" s="6" t="n"/>
      <c r="G77" s="6" t="n"/>
      <c r="H77" s="7">
        <f>IF(AND($F77="",$G77=""),"",ROUND(N($F77)+N($G77),2))</f>
        <v/>
      </c>
      <c r="I77" s="6" t="n"/>
      <c r="J77" s="6" t="n"/>
      <c r="K77" s="7">
        <f>IF($H77="","",ROUND($H77-N($I77)-N($J77),2))</f>
        <v/>
      </c>
      <c r="L77" s="5" t="n"/>
    </row>
    <row r="78">
      <c r="A78" s="5" t="n"/>
      <c r="B78" s="5" t="n"/>
      <c r="C78" s="5" t="n"/>
      <c r="D78" s="5" t="n"/>
      <c r="E78" s="5" t="n"/>
      <c r="F78" s="6" t="n"/>
      <c r="G78" s="6" t="n"/>
      <c r="H78" s="7">
        <f>IF(AND($F78="",$G78=""),"",ROUND(N($F78)+N($G78),2))</f>
        <v/>
      </c>
      <c r="I78" s="6" t="n"/>
      <c r="J78" s="6" t="n"/>
      <c r="K78" s="7">
        <f>IF($H78="","",ROUND($H78-N($I78)-N($J78),2))</f>
        <v/>
      </c>
      <c r="L78" s="5" t="n"/>
    </row>
    <row r="79">
      <c r="A79" s="5" t="n"/>
      <c r="B79" s="5" t="n"/>
      <c r="C79" s="5" t="n"/>
      <c r="D79" s="5" t="n"/>
      <c r="E79" s="5" t="n"/>
      <c r="F79" s="6" t="n"/>
      <c r="G79" s="6" t="n"/>
      <c r="H79" s="7">
        <f>IF(AND($F79="",$G79=""),"",ROUND(N($F79)+N($G79),2))</f>
        <v/>
      </c>
      <c r="I79" s="6" t="n"/>
      <c r="J79" s="6" t="n"/>
      <c r="K79" s="7">
        <f>IF($H79="","",ROUND($H79-N($I79)-N($J79),2))</f>
        <v/>
      </c>
      <c r="L79" s="5" t="n"/>
    </row>
    <row r="80">
      <c r="A80" s="5" t="n"/>
      <c r="B80" s="5" t="n"/>
      <c r="C80" s="5" t="n"/>
      <c r="D80" s="5" t="n"/>
      <c r="E80" s="5" t="n"/>
      <c r="F80" s="6" t="n"/>
      <c r="G80" s="6" t="n"/>
      <c r="H80" s="7">
        <f>IF(AND($F80="",$G80=""),"",ROUND(N($F80)+N($G80),2))</f>
        <v/>
      </c>
      <c r="I80" s="6" t="n"/>
      <c r="J80" s="6" t="n"/>
      <c r="K80" s="7">
        <f>IF($H80="","",ROUND($H80-N($I80)-N($J80),2))</f>
        <v/>
      </c>
      <c r="L80" s="5" t="n"/>
    </row>
    <row r="81">
      <c r="A81" s="5" t="n"/>
      <c r="B81" s="5" t="n"/>
      <c r="C81" s="5" t="n"/>
      <c r="D81" s="5" t="n"/>
      <c r="E81" s="5" t="n"/>
      <c r="F81" s="6" t="n"/>
      <c r="G81" s="6" t="n"/>
      <c r="H81" s="7">
        <f>IF(AND($F81="",$G81=""),"",ROUND(N($F81)+N($G81),2))</f>
        <v/>
      </c>
      <c r="I81" s="6" t="n"/>
      <c r="J81" s="6" t="n"/>
      <c r="K81" s="7">
        <f>IF($H81="","",ROUND($H81-N($I81)-N($J81),2))</f>
        <v/>
      </c>
      <c r="L81" s="5" t="n"/>
    </row>
    <row r="82">
      <c r="A82" s="5" t="n"/>
      <c r="B82" s="5" t="n"/>
      <c r="C82" s="5" t="n"/>
      <c r="D82" s="5" t="n"/>
      <c r="E82" s="5" t="n"/>
      <c r="F82" s="6" t="n"/>
      <c r="G82" s="6" t="n"/>
      <c r="H82" s="7">
        <f>IF(AND($F82="",$G82=""),"",ROUND(N($F82)+N($G82),2))</f>
        <v/>
      </c>
      <c r="I82" s="6" t="n"/>
      <c r="J82" s="6" t="n"/>
      <c r="K82" s="7">
        <f>IF($H82="","",ROUND($H82-N($I82)-N($J82),2))</f>
        <v/>
      </c>
      <c r="L82" s="5" t="n"/>
    </row>
    <row r="83">
      <c r="A83" s="5" t="n"/>
      <c r="B83" s="5" t="n"/>
      <c r="C83" s="5" t="n"/>
      <c r="D83" s="5" t="n"/>
      <c r="E83" s="5" t="n"/>
      <c r="F83" s="6" t="n"/>
      <c r="G83" s="6" t="n"/>
      <c r="H83" s="7">
        <f>IF(AND($F83="",$G83=""),"",ROUND(N($F83)+N($G83),2))</f>
        <v/>
      </c>
      <c r="I83" s="6" t="n"/>
      <c r="J83" s="6" t="n"/>
      <c r="K83" s="7">
        <f>IF($H83="","",ROUND($H83-N($I83)-N($J83),2))</f>
        <v/>
      </c>
      <c r="L83" s="5" t="n"/>
    </row>
    <row r="84">
      <c r="A84" s="5" t="n"/>
      <c r="B84" s="5" t="n"/>
      <c r="C84" s="5" t="n"/>
      <c r="D84" s="5" t="n"/>
      <c r="E84" s="5" t="n"/>
      <c r="F84" s="6" t="n"/>
      <c r="G84" s="6" t="n"/>
      <c r="H84" s="7">
        <f>IF(AND($F84="",$G84=""),"",ROUND(N($F84)+N($G84),2))</f>
        <v/>
      </c>
      <c r="I84" s="6" t="n"/>
      <c r="J84" s="6" t="n"/>
      <c r="K84" s="7">
        <f>IF($H84="","",ROUND($H84-N($I84)-N($J84),2))</f>
        <v/>
      </c>
      <c r="L84" s="5" t="n"/>
    </row>
    <row r="85">
      <c r="A85" s="5" t="n"/>
      <c r="B85" s="5" t="n"/>
      <c r="C85" s="5" t="n"/>
      <c r="D85" s="5" t="n"/>
      <c r="E85" s="5" t="n"/>
      <c r="F85" s="6" t="n"/>
      <c r="G85" s="6" t="n"/>
      <c r="H85" s="7">
        <f>IF(AND($F85="",$G85=""),"",ROUND(N($F85)+N($G85),2))</f>
        <v/>
      </c>
      <c r="I85" s="6" t="n"/>
      <c r="J85" s="6" t="n"/>
      <c r="K85" s="7">
        <f>IF($H85="","",ROUND($H85-N($I85)-N($J85),2))</f>
        <v/>
      </c>
      <c r="L85" s="5" t="n"/>
    </row>
    <row r="86">
      <c r="A86" s="5" t="n"/>
      <c r="B86" s="5" t="n"/>
      <c r="C86" s="5" t="n"/>
      <c r="D86" s="5" t="n"/>
      <c r="E86" s="5" t="n"/>
      <c r="F86" s="6" t="n"/>
      <c r="G86" s="6" t="n"/>
      <c r="H86" s="7">
        <f>IF(AND($F86="",$G86=""),"",ROUND(N($F86)+N($G86),2))</f>
        <v/>
      </c>
      <c r="I86" s="6" t="n"/>
      <c r="J86" s="6" t="n"/>
      <c r="K86" s="7">
        <f>IF($H86="","",ROUND($H86-N($I86)-N($J86),2))</f>
        <v/>
      </c>
      <c r="L86" s="5" t="n"/>
    </row>
    <row r="87">
      <c r="A87" s="5" t="n"/>
      <c r="B87" s="5" t="n"/>
      <c r="C87" s="5" t="n"/>
      <c r="D87" s="5" t="n"/>
      <c r="E87" s="5" t="n"/>
      <c r="F87" s="6" t="n"/>
      <c r="G87" s="6" t="n"/>
      <c r="H87" s="7">
        <f>IF(AND($F87="",$G87=""),"",ROUND(N($F87)+N($G87),2))</f>
        <v/>
      </c>
      <c r="I87" s="6" t="n"/>
      <c r="J87" s="6" t="n"/>
      <c r="K87" s="7">
        <f>IF($H87="","",ROUND($H87-N($I87)-N($J87),2))</f>
        <v/>
      </c>
      <c r="L87" s="5" t="n"/>
    </row>
    <row r="88">
      <c r="A88" s="5" t="n"/>
      <c r="B88" s="5" t="n"/>
      <c r="C88" s="5" t="n"/>
      <c r="D88" s="5" t="n"/>
      <c r="E88" s="5" t="n"/>
      <c r="F88" s="6" t="n"/>
      <c r="G88" s="6" t="n"/>
      <c r="H88" s="7">
        <f>IF(AND($F88="",$G88=""),"",ROUND(N($F88)+N($G88),2))</f>
        <v/>
      </c>
      <c r="I88" s="6" t="n"/>
      <c r="J88" s="6" t="n"/>
      <c r="K88" s="7">
        <f>IF($H88="","",ROUND($H88-N($I88)-N($J88),2))</f>
        <v/>
      </c>
      <c r="L88" s="5" t="n"/>
    </row>
    <row r="89">
      <c r="A89" s="5" t="n"/>
      <c r="B89" s="5" t="n"/>
      <c r="C89" s="5" t="n"/>
      <c r="D89" s="5" t="n"/>
      <c r="E89" s="5" t="n"/>
      <c r="F89" s="6" t="n"/>
      <c r="G89" s="6" t="n"/>
      <c r="H89" s="7">
        <f>IF(AND($F89="",$G89=""),"",ROUND(N($F89)+N($G89),2))</f>
        <v/>
      </c>
      <c r="I89" s="6" t="n"/>
      <c r="J89" s="6" t="n"/>
      <c r="K89" s="7">
        <f>IF($H89="","",ROUND($H89-N($I89)-N($J89),2))</f>
        <v/>
      </c>
      <c r="L89" s="5" t="n"/>
    </row>
    <row r="90">
      <c r="A90" s="5" t="n"/>
      <c r="B90" s="5" t="n"/>
      <c r="C90" s="5" t="n"/>
      <c r="D90" s="5" t="n"/>
      <c r="E90" s="5" t="n"/>
      <c r="F90" s="6" t="n"/>
      <c r="G90" s="6" t="n"/>
      <c r="H90" s="7">
        <f>IF(AND($F90="",$G90=""),"",ROUND(N($F90)+N($G90),2))</f>
        <v/>
      </c>
      <c r="I90" s="6" t="n"/>
      <c r="J90" s="6" t="n"/>
      <c r="K90" s="7">
        <f>IF($H90="","",ROUND($H90-N($I90)-N($J90),2))</f>
        <v/>
      </c>
      <c r="L90" s="5" t="n"/>
    </row>
    <row r="91">
      <c r="A91" s="5" t="n"/>
      <c r="B91" s="5" t="n"/>
      <c r="C91" s="5" t="n"/>
      <c r="D91" s="5" t="n"/>
      <c r="E91" s="5" t="n"/>
      <c r="F91" s="6" t="n"/>
      <c r="G91" s="6" t="n"/>
      <c r="H91" s="7">
        <f>IF(AND($F91="",$G91=""),"",ROUND(N($F91)+N($G91),2))</f>
        <v/>
      </c>
      <c r="I91" s="6" t="n"/>
      <c r="J91" s="6" t="n"/>
      <c r="K91" s="7">
        <f>IF($H91="","",ROUND($H91-N($I91)-N($J91),2))</f>
        <v/>
      </c>
      <c r="L91" s="5" t="n"/>
    </row>
    <row r="92">
      <c r="A92" s="5" t="n"/>
      <c r="B92" s="5" t="n"/>
      <c r="C92" s="5" t="n"/>
      <c r="D92" s="5" t="n"/>
      <c r="E92" s="5" t="n"/>
      <c r="F92" s="6" t="n"/>
      <c r="G92" s="6" t="n"/>
      <c r="H92" s="7">
        <f>IF(AND($F92="",$G92=""),"",ROUND(N($F92)+N($G92),2))</f>
        <v/>
      </c>
      <c r="I92" s="6" t="n"/>
      <c r="J92" s="6" t="n"/>
      <c r="K92" s="7">
        <f>IF($H92="","",ROUND($H92-N($I92)-N($J92),2))</f>
        <v/>
      </c>
      <c r="L92" s="5" t="n"/>
    </row>
    <row r="93">
      <c r="A93" s="5" t="n"/>
      <c r="B93" s="5" t="n"/>
      <c r="C93" s="5" t="n"/>
      <c r="D93" s="5" t="n"/>
      <c r="E93" s="5" t="n"/>
      <c r="F93" s="6" t="n"/>
      <c r="G93" s="6" t="n"/>
      <c r="H93" s="7">
        <f>IF(AND($F93="",$G93=""),"",ROUND(N($F93)+N($G93),2))</f>
        <v/>
      </c>
      <c r="I93" s="6" t="n"/>
      <c r="J93" s="6" t="n"/>
      <c r="K93" s="7">
        <f>IF($H93="","",ROUND($H93-N($I93)-N($J93),2))</f>
        <v/>
      </c>
      <c r="L93" s="5" t="n"/>
    </row>
    <row r="94">
      <c r="A94" s="5" t="n"/>
      <c r="B94" s="5" t="n"/>
      <c r="C94" s="5" t="n"/>
      <c r="D94" s="5" t="n"/>
      <c r="E94" s="5" t="n"/>
      <c r="F94" s="6" t="n"/>
      <c r="G94" s="6" t="n"/>
      <c r="H94" s="7">
        <f>IF(AND($F94="",$G94=""),"",ROUND(N($F94)+N($G94),2))</f>
        <v/>
      </c>
      <c r="I94" s="6" t="n"/>
      <c r="J94" s="6" t="n"/>
      <c r="K94" s="7">
        <f>IF($H94="","",ROUND($H94-N($I94)-N($J94),2))</f>
        <v/>
      </c>
      <c r="L94" s="5" t="n"/>
    </row>
    <row r="95">
      <c r="A95" s="5" t="n"/>
      <c r="B95" s="5" t="n"/>
      <c r="C95" s="5" t="n"/>
      <c r="D95" s="5" t="n"/>
      <c r="E95" s="5" t="n"/>
      <c r="F95" s="6" t="n"/>
      <c r="G95" s="6" t="n"/>
      <c r="H95" s="7">
        <f>IF(AND($F95="",$G95=""),"",ROUND(N($F95)+N($G95),2))</f>
        <v/>
      </c>
      <c r="I95" s="6" t="n"/>
      <c r="J95" s="6" t="n"/>
      <c r="K95" s="7">
        <f>IF($H95="","",ROUND($H95-N($I95)-N($J95),2))</f>
        <v/>
      </c>
      <c r="L95" s="5" t="n"/>
    </row>
    <row r="96">
      <c r="A96" s="5" t="n"/>
      <c r="B96" s="5" t="n"/>
      <c r="C96" s="5" t="n"/>
      <c r="D96" s="5" t="n"/>
      <c r="E96" s="5" t="n"/>
      <c r="F96" s="6" t="n"/>
      <c r="G96" s="6" t="n"/>
      <c r="H96" s="7">
        <f>IF(AND($F96="",$G96=""),"",ROUND(N($F96)+N($G96),2))</f>
        <v/>
      </c>
      <c r="I96" s="6" t="n"/>
      <c r="J96" s="6" t="n"/>
      <c r="K96" s="7">
        <f>IF($H96="","",ROUND($H96-N($I96)-N($J96),2))</f>
        <v/>
      </c>
      <c r="L96" s="5" t="n"/>
    </row>
    <row r="97">
      <c r="A97" s="5" t="n"/>
      <c r="B97" s="5" t="n"/>
      <c r="C97" s="5" t="n"/>
      <c r="D97" s="5" t="n"/>
      <c r="E97" s="5" t="n"/>
      <c r="F97" s="6" t="n"/>
      <c r="G97" s="6" t="n"/>
      <c r="H97" s="7">
        <f>IF(AND($F97="",$G97=""),"",ROUND(N($F97)+N($G97),2))</f>
        <v/>
      </c>
      <c r="I97" s="6" t="n"/>
      <c r="J97" s="6" t="n"/>
      <c r="K97" s="7">
        <f>IF($H97="","",ROUND($H97-N($I97)-N($J97),2))</f>
        <v/>
      </c>
      <c r="L97" s="5" t="n"/>
    </row>
    <row r="98">
      <c r="A98" s="5" t="n"/>
      <c r="B98" s="5" t="n"/>
      <c r="C98" s="5" t="n"/>
      <c r="D98" s="5" t="n"/>
      <c r="E98" s="5" t="n"/>
      <c r="F98" s="6" t="n"/>
      <c r="G98" s="6" t="n"/>
      <c r="H98" s="7">
        <f>IF(AND($F98="",$G98=""),"",ROUND(N($F98)+N($G98),2))</f>
        <v/>
      </c>
      <c r="I98" s="6" t="n"/>
      <c r="J98" s="6" t="n"/>
      <c r="K98" s="7">
        <f>IF($H98="","",ROUND($H98-N($I98)-N($J98),2))</f>
        <v/>
      </c>
      <c r="L98" s="5" t="n"/>
    </row>
    <row r="99">
      <c r="A99" s="5" t="n"/>
      <c r="B99" s="5" t="n"/>
      <c r="C99" s="5" t="n"/>
      <c r="D99" s="5" t="n"/>
      <c r="E99" s="5" t="n"/>
      <c r="F99" s="6" t="n"/>
      <c r="G99" s="6" t="n"/>
      <c r="H99" s="7">
        <f>IF(AND($F99="",$G99=""),"",ROUND(N($F99)+N($G99),2))</f>
        <v/>
      </c>
      <c r="I99" s="6" t="n"/>
      <c r="J99" s="6" t="n"/>
      <c r="K99" s="7">
        <f>IF($H99="","",ROUND($H99-N($I99)-N($J99),2))</f>
        <v/>
      </c>
      <c r="L99" s="5" t="n"/>
    </row>
    <row r="100">
      <c r="A100" s="5" t="n"/>
      <c r="B100" s="5" t="n"/>
      <c r="C100" s="5" t="n"/>
      <c r="D100" s="5" t="n"/>
      <c r="E100" s="5" t="n"/>
      <c r="F100" s="6" t="n"/>
      <c r="G100" s="6" t="n"/>
      <c r="H100" s="7">
        <f>IF(AND($F100="",$G100=""),"",ROUND(N($F100)+N($G100),2))</f>
        <v/>
      </c>
      <c r="I100" s="6" t="n"/>
      <c r="J100" s="6" t="n"/>
      <c r="K100" s="7">
        <f>IF($H100="","",ROUND($H100-N($I100)-N($J100),2))</f>
        <v/>
      </c>
      <c r="L100" s="5" t="n"/>
    </row>
    <row r="101">
      <c r="A101" s="5" t="n"/>
      <c r="B101" s="5" t="n"/>
      <c r="C101" s="5" t="n"/>
      <c r="D101" s="5" t="n"/>
      <c r="E101" s="5" t="n"/>
      <c r="F101" s="6" t="n"/>
      <c r="G101" s="6" t="n"/>
      <c r="H101" s="7">
        <f>IF(AND($F101="",$G101=""),"",ROUND(N($F101)+N($G101),2))</f>
        <v/>
      </c>
      <c r="I101" s="6" t="n"/>
      <c r="J101" s="6" t="n"/>
      <c r="K101" s="7">
        <f>IF($H101="","",ROUND($H101-N($I101)-N($J101),2))</f>
        <v/>
      </c>
      <c r="L101" s="5" t="n"/>
    </row>
    <row r="102">
      <c r="A102" s="5" t="n"/>
      <c r="B102" s="5" t="n"/>
      <c r="C102" s="5" t="n"/>
      <c r="D102" s="5" t="n"/>
      <c r="E102" s="5" t="n"/>
      <c r="F102" s="6" t="n"/>
      <c r="G102" s="6" t="n"/>
      <c r="H102" s="7">
        <f>IF(AND($F102="",$G102=""),"",ROUND(N($F102)+N($G102),2))</f>
        <v/>
      </c>
      <c r="I102" s="6" t="n"/>
      <c r="J102" s="6" t="n"/>
      <c r="K102" s="7">
        <f>IF($H102="","",ROUND($H102-N($I102)-N($J102),2))</f>
        <v/>
      </c>
      <c r="L102" s="5" t="n"/>
    </row>
    <row r="103">
      <c r="A103" s="5" t="n"/>
      <c r="B103" s="5" t="n"/>
      <c r="C103" s="5" t="n"/>
      <c r="D103" s="5" t="n"/>
      <c r="E103" s="5" t="n"/>
      <c r="F103" s="6" t="n"/>
      <c r="G103" s="6" t="n"/>
      <c r="H103" s="7">
        <f>IF(AND($F103="",$G103=""),"",ROUND(N($F103)+N($G103),2))</f>
        <v/>
      </c>
      <c r="I103" s="6" t="n"/>
      <c r="J103" s="6" t="n"/>
      <c r="K103" s="7">
        <f>IF($H103="","",ROUND($H103-N($I103)-N($J103),2))</f>
        <v/>
      </c>
      <c r="L103" s="5" t="n"/>
    </row>
    <row r="104">
      <c r="A104" s="5" t="n"/>
      <c r="B104" s="5" t="n"/>
      <c r="C104" s="5" t="n"/>
      <c r="D104" s="5" t="n"/>
      <c r="E104" s="5" t="n"/>
      <c r="F104" s="6" t="n"/>
      <c r="G104" s="6" t="n"/>
      <c r="H104" s="7">
        <f>IF(AND($F104="",$G104=""),"",ROUND(N($F104)+N($G104),2))</f>
        <v/>
      </c>
      <c r="I104" s="6" t="n"/>
      <c r="J104" s="6" t="n"/>
      <c r="K104" s="7">
        <f>IF($H104="","",ROUND($H104-N($I104)-N($J104),2))</f>
        <v/>
      </c>
      <c r="L104" s="5" t="n"/>
    </row>
    <row r="105">
      <c r="A105" s="5" t="n"/>
      <c r="B105" s="5" t="n"/>
      <c r="C105" s="5" t="n"/>
      <c r="D105" s="5" t="n"/>
      <c r="E105" s="5" t="n"/>
      <c r="F105" s="6" t="n"/>
      <c r="G105" s="6" t="n"/>
      <c r="H105" s="7">
        <f>IF(AND($F105="",$G105=""),"",ROUND(N($F105)+N($G105),2))</f>
        <v/>
      </c>
      <c r="I105" s="6" t="n"/>
      <c r="J105" s="6" t="n"/>
      <c r="K105" s="7">
        <f>IF($H105="","",ROUND($H105-N($I105)-N($J105),2))</f>
        <v/>
      </c>
      <c r="L105" s="5" t="n"/>
    </row>
    <row r="106">
      <c r="A106" s="5" t="n"/>
      <c r="B106" s="5" t="n"/>
      <c r="C106" s="5" t="n"/>
      <c r="D106" s="5" t="n"/>
      <c r="E106" s="5" t="n"/>
      <c r="F106" s="6" t="n"/>
      <c r="G106" s="6" t="n"/>
      <c r="H106" s="7">
        <f>IF(AND($F106="",$G106=""),"",ROUND(N($F106)+N($G106),2))</f>
        <v/>
      </c>
      <c r="I106" s="6" t="n"/>
      <c r="J106" s="6" t="n"/>
      <c r="K106" s="7">
        <f>IF($H106="","",ROUND($H106-N($I106)-N($J106),2))</f>
        <v/>
      </c>
      <c r="L106" s="5" t="n"/>
    </row>
    <row r="107">
      <c r="A107" s="5" t="n"/>
      <c r="B107" s="5" t="n"/>
      <c r="C107" s="5" t="n"/>
      <c r="D107" s="5" t="n"/>
      <c r="E107" s="5" t="n"/>
      <c r="F107" s="6" t="n"/>
      <c r="G107" s="6" t="n"/>
      <c r="H107" s="7">
        <f>IF(AND($F107="",$G107=""),"",ROUND(N($F107)+N($G107),2))</f>
        <v/>
      </c>
      <c r="I107" s="6" t="n"/>
      <c r="J107" s="6" t="n"/>
      <c r="K107" s="7">
        <f>IF($H107="","",ROUND($H107-N($I107)-N($J107),2))</f>
        <v/>
      </c>
      <c r="L107" s="5" t="n"/>
    </row>
    <row r="108">
      <c r="A108" s="5" t="n"/>
      <c r="B108" s="5" t="n"/>
      <c r="C108" s="5" t="n"/>
      <c r="D108" s="5" t="n"/>
      <c r="E108" s="5" t="n"/>
      <c r="F108" s="6" t="n"/>
      <c r="G108" s="6" t="n"/>
      <c r="H108" s="7">
        <f>IF(AND($F108="",$G108=""),"",ROUND(N($F108)+N($G108),2))</f>
        <v/>
      </c>
      <c r="I108" s="6" t="n"/>
      <c r="J108" s="6" t="n"/>
      <c r="K108" s="7">
        <f>IF($H108="","",ROUND($H108-N($I108)-N($J108),2))</f>
        <v/>
      </c>
      <c r="L108" s="5" t="n"/>
    </row>
    <row r="109">
      <c r="A109" s="5" t="n"/>
      <c r="B109" s="5" t="n"/>
      <c r="C109" s="5" t="n"/>
      <c r="D109" s="5" t="n"/>
      <c r="E109" s="5" t="n"/>
      <c r="F109" s="6" t="n"/>
      <c r="G109" s="6" t="n"/>
      <c r="H109" s="7">
        <f>IF(AND($F109="",$G109=""),"",ROUND(N($F109)+N($G109),2))</f>
        <v/>
      </c>
      <c r="I109" s="6" t="n"/>
      <c r="J109" s="6" t="n"/>
      <c r="K109" s="7">
        <f>IF($H109="","",ROUND($H109-N($I109)-N($J109),2))</f>
        <v/>
      </c>
      <c r="L109" s="5" t="n"/>
    </row>
    <row r="110">
      <c r="A110" s="5" t="n"/>
      <c r="B110" s="5" t="n"/>
      <c r="C110" s="5" t="n"/>
      <c r="D110" s="5" t="n"/>
      <c r="E110" s="5" t="n"/>
      <c r="F110" s="6" t="n"/>
      <c r="G110" s="6" t="n"/>
      <c r="H110" s="7">
        <f>IF(AND($F110="",$G110=""),"",ROUND(N($F110)+N($G110),2))</f>
        <v/>
      </c>
      <c r="I110" s="6" t="n"/>
      <c r="J110" s="6" t="n"/>
      <c r="K110" s="7">
        <f>IF($H110="","",ROUND($H110-N($I110)-N($J110),2))</f>
        <v/>
      </c>
      <c r="L110" s="5" t="n"/>
    </row>
    <row r="111">
      <c r="A111" s="5" t="n"/>
      <c r="B111" s="5" t="n"/>
      <c r="C111" s="5" t="n"/>
      <c r="D111" s="5" t="n"/>
      <c r="E111" s="5" t="n"/>
      <c r="F111" s="6" t="n"/>
      <c r="G111" s="6" t="n"/>
      <c r="H111" s="7">
        <f>IF(AND($F111="",$G111=""),"",ROUND(N($F111)+N($G111),2))</f>
        <v/>
      </c>
      <c r="I111" s="6" t="n"/>
      <c r="J111" s="6" t="n"/>
      <c r="K111" s="7">
        <f>IF($H111="","",ROUND($H111-N($I111)-N($J111),2))</f>
        <v/>
      </c>
      <c r="L111" s="5" t="n"/>
    </row>
    <row r="112">
      <c r="A112" s="5" t="n"/>
      <c r="B112" s="5" t="n"/>
      <c r="C112" s="5" t="n"/>
      <c r="D112" s="5" t="n"/>
      <c r="E112" s="5" t="n"/>
      <c r="F112" s="6" t="n"/>
      <c r="G112" s="6" t="n"/>
      <c r="H112" s="7">
        <f>IF(AND($F112="",$G112=""),"",ROUND(N($F112)+N($G112),2))</f>
        <v/>
      </c>
      <c r="I112" s="6" t="n"/>
      <c r="J112" s="6" t="n"/>
      <c r="K112" s="7">
        <f>IF($H112="","",ROUND($H112-N($I112)-N($J112),2))</f>
        <v/>
      </c>
      <c r="L112" s="5" t="n"/>
    </row>
    <row r="113">
      <c r="A113" s="5" t="n"/>
      <c r="B113" s="5" t="n"/>
      <c r="C113" s="5" t="n"/>
      <c r="D113" s="5" t="n"/>
      <c r="E113" s="5" t="n"/>
      <c r="F113" s="6" t="n"/>
      <c r="G113" s="6" t="n"/>
      <c r="H113" s="7">
        <f>IF(AND($F113="",$G113=""),"",ROUND(N($F113)+N($G113),2))</f>
        <v/>
      </c>
      <c r="I113" s="6" t="n"/>
      <c r="J113" s="6" t="n"/>
      <c r="K113" s="7">
        <f>IF($H113="","",ROUND($H113-N($I113)-N($J113),2))</f>
        <v/>
      </c>
      <c r="L113" s="5" t="n"/>
    </row>
    <row r="114">
      <c r="A114" s="5" t="n"/>
      <c r="B114" s="5" t="n"/>
      <c r="C114" s="5" t="n"/>
      <c r="D114" s="5" t="n"/>
      <c r="E114" s="5" t="n"/>
      <c r="F114" s="6" t="n"/>
      <c r="G114" s="6" t="n"/>
      <c r="H114" s="7">
        <f>IF(AND($F114="",$G114=""),"",ROUND(N($F114)+N($G114),2))</f>
        <v/>
      </c>
      <c r="I114" s="6" t="n"/>
      <c r="J114" s="6" t="n"/>
      <c r="K114" s="7">
        <f>IF($H114="","",ROUND($H114-N($I114)-N($J114),2))</f>
        <v/>
      </c>
      <c r="L114" s="5" t="n"/>
    </row>
    <row r="115">
      <c r="A115" s="5" t="n"/>
      <c r="B115" s="5" t="n"/>
      <c r="C115" s="5" t="n"/>
      <c r="D115" s="5" t="n"/>
      <c r="E115" s="5" t="n"/>
      <c r="F115" s="6" t="n"/>
      <c r="G115" s="6" t="n"/>
      <c r="H115" s="7">
        <f>IF(AND($F115="",$G115=""),"",ROUND(N($F115)+N($G115),2))</f>
        <v/>
      </c>
      <c r="I115" s="6" t="n"/>
      <c r="J115" s="6" t="n"/>
      <c r="K115" s="7">
        <f>IF($H115="","",ROUND($H115-N($I115)-N($J115),2))</f>
        <v/>
      </c>
      <c r="L115" s="5" t="n"/>
    </row>
    <row r="116">
      <c r="A116" s="5" t="n"/>
      <c r="B116" s="5" t="n"/>
      <c r="C116" s="5" t="n"/>
      <c r="D116" s="5" t="n"/>
      <c r="E116" s="5" t="n"/>
      <c r="F116" s="6" t="n"/>
      <c r="G116" s="6" t="n"/>
      <c r="H116" s="7">
        <f>IF(AND($F116="",$G116=""),"",ROUND(N($F116)+N($G116),2))</f>
        <v/>
      </c>
      <c r="I116" s="6" t="n"/>
      <c r="J116" s="6" t="n"/>
      <c r="K116" s="7">
        <f>IF($H116="","",ROUND($H116-N($I116)-N($J116),2))</f>
        <v/>
      </c>
      <c r="L116" s="5" t="n"/>
    </row>
    <row r="117">
      <c r="A117" s="5" t="n"/>
      <c r="B117" s="5" t="n"/>
      <c r="C117" s="5" t="n"/>
      <c r="D117" s="5" t="n"/>
      <c r="E117" s="5" t="n"/>
      <c r="F117" s="6" t="n"/>
      <c r="G117" s="6" t="n"/>
      <c r="H117" s="7">
        <f>IF(AND($F117="",$G117=""),"",ROUND(N($F117)+N($G117),2))</f>
        <v/>
      </c>
      <c r="I117" s="6" t="n"/>
      <c r="J117" s="6" t="n"/>
      <c r="K117" s="7">
        <f>IF($H117="","",ROUND($H117-N($I117)-N($J117),2))</f>
        <v/>
      </c>
      <c r="L117" s="5" t="n"/>
    </row>
    <row r="118">
      <c r="A118" s="5" t="n"/>
      <c r="B118" s="5" t="n"/>
      <c r="C118" s="5" t="n"/>
      <c r="D118" s="5" t="n"/>
      <c r="E118" s="5" t="n"/>
      <c r="F118" s="6" t="n"/>
      <c r="G118" s="6" t="n"/>
      <c r="H118" s="7">
        <f>IF(AND($F118="",$G118=""),"",ROUND(N($F118)+N($G118),2))</f>
        <v/>
      </c>
      <c r="I118" s="6" t="n"/>
      <c r="J118" s="6" t="n"/>
      <c r="K118" s="7">
        <f>IF($H118="","",ROUND($H118-N($I118)-N($J118),2))</f>
        <v/>
      </c>
      <c r="L118" s="5" t="n"/>
    </row>
    <row r="119">
      <c r="A119" s="5" t="n"/>
      <c r="B119" s="5" t="n"/>
      <c r="C119" s="5" t="n"/>
      <c r="D119" s="5" t="n"/>
      <c r="E119" s="5" t="n"/>
      <c r="F119" s="6" t="n"/>
      <c r="G119" s="6" t="n"/>
      <c r="H119" s="7">
        <f>IF(AND($F119="",$G119=""),"",ROUND(N($F119)+N($G119),2))</f>
        <v/>
      </c>
      <c r="I119" s="6" t="n"/>
      <c r="J119" s="6" t="n"/>
      <c r="K119" s="7">
        <f>IF($H119="","",ROUND($H119-N($I119)-N($J119),2))</f>
        <v/>
      </c>
      <c r="L119" s="5" t="n"/>
    </row>
    <row r="120">
      <c r="A120" s="5" t="n"/>
      <c r="B120" s="5" t="n"/>
      <c r="C120" s="5" t="n"/>
      <c r="D120" s="5" t="n"/>
      <c r="E120" s="5" t="n"/>
      <c r="F120" s="6" t="n"/>
      <c r="G120" s="6" t="n"/>
      <c r="H120" s="7">
        <f>IF(AND($F120="",$G120=""),"",ROUND(N($F120)+N($G120),2))</f>
        <v/>
      </c>
      <c r="I120" s="6" t="n"/>
      <c r="J120" s="6" t="n"/>
      <c r="K120" s="7">
        <f>IF($H120="","",ROUND($H120-N($I120)-N($J120),2))</f>
        <v/>
      </c>
      <c r="L120" s="5" t="n"/>
    </row>
    <row r="121">
      <c r="A121" s="5" t="n"/>
      <c r="B121" s="5" t="n"/>
      <c r="C121" s="5" t="n"/>
      <c r="D121" s="5" t="n"/>
      <c r="E121" s="5" t="n"/>
      <c r="F121" s="6" t="n"/>
      <c r="G121" s="6" t="n"/>
      <c r="H121" s="7">
        <f>IF(AND($F121="",$G121=""),"",ROUND(N($F121)+N($G121),2))</f>
        <v/>
      </c>
      <c r="I121" s="6" t="n"/>
      <c r="J121" s="6" t="n"/>
      <c r="K121" s="7">
        <f>IF($H121="","",ROUND($H121-N($I121)-N($J121),2))</f>
        <v/>
      </c>
      <c r="L121" s="5" t="n"/>
    </row>
    <row r="122">
      <c r="A122" s="5" t="n"/>
      <c r="B122" s="5" t="n"/>
      <c r="C122" s="5" t="n"/>
      <c r="D122" s="5" t="n"/>
      <c r="E122" s="5" t="n"/>
      <c r="F122" s="6" t="n"/>
      <c r="G122" s="6" t="n"/>
      <c r="H122" s="7">
        <f>IF(AND($F122="",$G122=""),"",ROUND(N($F122)+N($G122),2))</f>
        <v/>
      </c>
      <c r="I122" s="6" t="n"/>
      <c r="J122" s="6" t="n"/>
      <c r="K122" s="7">
        <f>IF($H122="","",ROUND($H122-N($I122)-N($J122),2))</f>
        <v/>
      </c>
      <c r="L122" s="5" t="n"/>
    </row>
    <row r="123">
      <c r="A123" s="5" t="n"/>
      <c r="B123" s="5" t="n"/>
      <c r="C123" s="5" t="n"/>
      <c r="D123" s="5" t="n"/>
      <c r="E123" s="5" t="n"/>
      <c r="F123" s="6" t="n"/>
      <c r="G123" s="6" t="n"/>
      <c r="H123" s="7">
        <f>IF(AND($F123="",$G123=""),"",ROUND(N($F123)+N($G123),2))</f>
        <v/>
      </c>
      <c r="I123" s="6" t="n"/>
      <c r="J123" s="6" t="n"/>
      <c r="K123" s="7">
        <f>IF($H123="","",ROUND($H123-N($I123)-N($J123),2))</f>
        <v/>
      </c>
      <c r="L123" s="5" t="n"/>
    </row>
    <row r="124">
      <c r="A124" s="5" t="n"/>
      <c r="B124" s="5" t="n"/>
      <c r="C124" s="5" t="n"/>
      <c r="D124" s="5" t="n"/>
      <c r="E124" s="5" t="n"/>
      <c r="F124" s="6" t="n"/>
      <c r="G124" s="6" t="n"/>
      <c r="H124" s="7">
        <f>IF(AND($F124="",$G124=""),"",ROUND(N($F124)+N($G124),2))</f>
        <v/>
      </c>
      <c r="I124" s="6" t="n"/>
      <c r="J124" s="6" t="n"/>
      <c r="K124" s="7">
        <f>IF($H124="","",ROUND($H124-N($I124)-N($J124),2))</f>
        <v/>
      </c>
      <c r="L124" s="5" t="n"/>
    </row>
    <row r="125">
      <c r="A125" s="5" t="n"/>
      <c r="B125" s="5" t="n"/>
      <c r="C125" s="5" t="n"/>
      <c r="D125" s="5" t="n"/>
      <c r="E125" s="5" t="n"/>
      <c r="F125" s="6" t="n"/>
      <c r="G125" s="6" t="n"/>
      <c r="H125" s="7">
        <f>IF(AND($F125="",$G125=""),"",ROUND(N($F125)+N($G125),2))</f>
        <v/>
      </c>
      <c r="I125" s="6" t="n"/>
      <c r="J125" s="6" t="n"/>
      <c r="K125" s="7">
        <f>IF($H125="","",ROUND($H125-N($I125)-N($J125),2))</f>
        <v/>
      </c>
      <c r="L125" s="5" t="n"/>
    </row>
    <row r="126">
      <c r="A126" s="5" t="n"/>
      <c r="B126" s="5" t="n"/>
      <c r="C126" s="5" t="n"/>
      <c r="D126" s="5" t="n"/>
      <c r="E126" s="5" t="n"/>
      <c r="F126" s="6" t="n"/>
      <c r="G126" s="6" t="n"/>
      <c r="H126" s="7">
        <f>IF(AND($F126="",$G126=""),"",ROUND(N($F126)+N($G126),2))</f>
        <v/>
      </c>
      <c r="I126" s="6" t="n"/>
      <c r="J126" s="6" t="n"/>
      <c r="K126" s="7">
        <f>IF($H126="","",ROUND($H126-N($I126)-N($J126),2))</f>
        <v/>
      </c>
      <c r="L126" s="5" t="n"/>
    </row>
    <row r="127">
      <c r="A127" s="5" t="n"/>
      <c r="B127" s="5" t="n"/>
      <c r="C127" s="5" t="n"/>
      <c r="D127" s="5" t="n"/>
      <c r="E127" s="5" t="n"/>
      <c r="F127" s="6" t="n"/>
      <c r="G127" s="6" t="n"/>
      <c r="H127" s="7">
        <f>IF(AND($F127="",$G127=""),"",ROUND(N($F127)+N($G127),2))</f>
        <v/>
      </c>
      <c r="I127" s="6" t="n"/>
      <c r="J127" s="6" t="n"/>
      <c r="K127" s="7">
        <f>IF($H127="","",ROUND($H127-N($I127)-N($J127),2))</f>
        <v/>
      </c>
      <c r="L127" s="5" t="n"/>
    </row>
    <row r="128">
      <c r="A128" s="5" t="n"/>
      <c r="B128" s="5" t="n"/>
      <c r="C128" s="5" t="n"/>
      <c r="D128" s="5" t="n"/>
      <c r="E128" s="5" t="n"/>
      <c r="F128" s="6" t="n"/>
      <c r="G128" s="6" t="n"/>
      <c r="H128" s="7">
        <f>IF(AND($F128="",$G128=""),"",ROUND(N($F128)+N($G128),2))</f>
        <v/>
      </c>
      <c r="I128" s="6" t="n"/>
      <c r="J128" s="6" t="n"/>
      <c r="K128" s="7">
        <f>IF($H128="","",ROUND($H128-N($I128)-N($J128),2))</f>
        <v/>
      </c>
      <c r="L128" s="5" t="n"/>
    </row>
    <row r="129">
      <c r="A129" s="5" t="n"/>
      <c r="B129" s="5" t="n"/>
      <c r="C129" s="5" t="n"/>
      <c r="D129" s="5" t="n"/>
      <c r="E129" s="5" t="n"/>
      <c r="F129" s="6" t="n"/>
      <c r="G129" s="6" t="n"/>
      <c r="H129" s="7">
        <f>IF(AND($F129="",$G129=""),"",ROUND(N($F129)+N($G129),2))</f>
        <v/>
      </c>
      <c r="I129" s="6" t="n"/>
      <c r="J129" s="6" t="n"/>
      <c r="K129" s="7">
        <f>IF($H129="","",ROUND($H129-N($I129)-N($J129),2))</f>
        <v/>
      </c>
      <c r="L129" s="5" t="n"/>
    </row>
    <row r="130">
      <c r="A130" s="5" t="n"/>
      <c r="B130" s="5" t="n"/>
      <c r="C130" s="5" t="n"/>
      <c r="D130" s="5" t="n"/>
      <c r="E130" s="5" t="n"/>
      <c r="F130" s="6" t="n"/>
      <c r="G130" s="6" t="n"/>
      <c r="H130" s="7">
        <f>IF(AND($F130="",$G130=""),"",ROUND(N($F130)+N($G130),2))</f>
        <v/>
      </c>
      <c r="I130" s="6" t="n"/>
      <c r="J130" s="6" t="n"/>
      <c r="K130" s="7">
        <f>IF($H130="","",ROUND($H130-N($I130)-N($J130),2))</f>
        <v/>
      </c>
      <c r="L130" s="5" t="n"/>
    </row>
    <row r="131">
      <c r="A131" s="5" t="n"/>
      <c r="B131" s="5" t="n"/>
      <c r="C131" s="5" t="n"/>
      <c r="D131" s="5" t="n"/>
      <c r="E131" s="5" t="n"/>
      <c r="F131" s="6" t="n"/>
      <c r="G131" s="6" t="n"/>
      <c r="H131" s="7">
        <f>IF(AND($F131="",$G131=""),"",ROUND(N($F131)+N($G131),2))</f>
        <v/>
      </c>
      <c r="I131" s="6" t="n"/>
      <c r="J131" s="6" t="n"/>
      <c r="K131" s="7">
        <f>IF($H131="","",ROUND($H131-N($I131)-N($J131),2))</f>
        <v/>
      </c>
      <c r="L131" s="5" t="n"/>
    </row>
    <row r="132">
      <c r="A132" s="5" t="n"/>
      <c r="B132" s="5" t="n"/>
      <c r="C132" s="5" t="n"/>
      <c r="D132" s="5" t="n"/>
      <c r="E132" s="5" t="n"/>
      <c r="F132" s="6" t="n"/>
      <c r="G132" s="6" t="n"/>
      <c r="H132" s="7">
        <f>IF(AND($F132="",$G132=""),"",ROUND(N($F132)+N($G132),2))</f>
        <v/>
      </c>
      <c r="I132" s="6" t="n"/>
      <c r="J132" s="6" t="n"/>
      <c r="K132" s="7">
        <f>IF($H132="","",ROUND($H132-N($I132)-N($J132),2))</f>
        <v/>
      </c>
      <c r="L132" s="5" t="n"/>
    </row>
    <row r="133">
      <c r="A133" s="5" t="n"/>
      <c r="B133" s="5" t="n"/>
      <c r="C133" s="5" t="n"/>
      <c r="D133" s="5" t="n"/>
      <c r="E133" s="5" t="n"/>
      <c r="F133" s="6" t="n"/>
      <c r="G133" s="6" t="n"/>
      <c r="H133" s="7">
        <f>IF(AND($F133="",$G133=""),"",ROUND(N($F133)+N($G133),2))</f>
        <v/>
      </c>
      <c r="I133" s="6" t="n"/>
      <c r="J133" s="6" t="n"/>
      <c r="K133" s="7">
        <f>IF($H133="","",ROUND($H133-N($I133)-N($J133),2))</f>
        <v/>
      </c>
      <c r="L133" s="5" t="n"/>
    </row>
    <row r="134">
      <c r="A134" s="5" t="n"/>
      <c r="B134" s="5" t="n"/>
      <c r="C134" s="5" t="n"/>
      <c r="D134" s="5" t="n"/>
      <c r="E134" s="5" t="n"/>
      <c r="F134" s="6" t="n"/>
      <c r="G134" s="6" t="n"/>
      <c r="H134" s="7">
        <f>IF(AND($F134="",$G134=""),"",ROUND(N($F134)+N($G134),2))</f>
        <v/>
      </c>
      <c r="I134" s="6" t="n"/>
      <c r="J134" s="6" t="n"/>
      <c r="K134" s="7">
        <f>IF($H134="","",ROUND($H134-N($I134)-N($J134),2))</f>
        <v/>
      </c>
      <c r="L134" s="5" t="n"/>
    </row>
    <row r="135">
      <c r="A135" s="5" t="n"/>
      <c r="B135" s="5" t="n"/>
      <c r="C135" s="5" t="n"/>
      <c r="D135" s="5" t="n"/>
      <c r="E135" s="5" t="n"/>
      <c r="F135" s="6" t="n"/>
      <c r="G135" s="6" t="n"/>
      <c r="H135" s="7">
        <f>IF(AND($F135="",$G135=""),"",ROUND(N($F135)+N($G135),2))</f>
        <v/>
      </c>
      <c r="I135" s="6" t="n"/>
      <c r="J135" s="6" t="n"/>
      <c r="K135" s="7">
        <f>IF($H135="","",ROUND($H135-N($I135)-N($J135),2))</f>
        <v/>
      </c>
      <c r="L135" s="5" t="n"/>
    </row>
    <row r="136">
      <c r="A136" s="5" t="n"/>
      <c r="B136" s="5" t="n"/>
      <c r="C136" s="5" t="n"/>
      <c r="D136" s="5" t="n"/>
      <c r="E136" s="5" t="n"/>
      <c r="F136" s="6" t="n"/>
      <c r="G136" s="6" t="n"/>
      <c r="H136" s="7">
        <f>IF(AND($F136="",$G136=""),"",ROUND(N($F136)+N($G136),2))</f>
        <v/>
      </c>
      <c r="I136" s="6" t="n"/>
      <c r="J136" s="6" t="n"/>
      <c r="K136" s="7">
        <f>IF($H136="","",ROUND($H136-N($I136)-N($J136),2))</f>
        <v/>
      </c>
      <c r="L136" s="5" t="n"/>
    </row>
    <row r="137">
      <c r="A137" s="5" t="n"/>
      <c r="B137" s="5" t="n"/>
      <c r="C137" s="5" t="n"/>
      <c r="D137" s="5" t="n"/>
      <c r="E137" s="5" t="n"/>
      <c r="F137" s="6" t="n"/>
      <c r="G137" s="6" t="n"/>
      <c r="H137" s="7">
        <f>IF(AND($F137="",$G137=""),"",ROUND(N($F137)+N($G137),2))</f>
        <v/>
      </c>
      <c r="I137" s="6" t="n"/>
      <c r="J137" s="6" t="n"/>
      <c r="K137" s="7">
        <f>IF($H137="","",ROUND($H137-N($I137)-N($J137),2))</f>
        <v/>
      </c>
      <c r="L137" s="5" t="n"/>
    </row>
    <row r="138">
      <c r="A138" s="5" t="n"/>
      <c r="B138" s="5" t="n"/>
      <c r="C138" s="5" t="n"/>
      <c r="D138" s="5" t="n"/>
      <c r="E138" s="5" t="n"/>
      <c r="F138" s="6" t="n"/>
      <c r="G138" s="6" t="n"/>
      <c r="H138" s="7">
        <f>IF(AND($F138="",$G138=""),"",ROUND(N($F138)+N($G138),2))</f>
        <v/>
      </c>
      <c r="I138" s="6" t="n"/>
      <c r="J138" s="6" t="n"/>
      <c r="K138" s="7">
        <f>IF($H138="","",ROUND($H138-N($I138)-N($J138),2))</f>
        <v/>
      </c>
      <c r="L138" s="5" t="n"/>
    </row>
    <row r="139">
      <c r="A139" s="5" t="n"/>
      <c r="B139" s="5" t="n"/>
      <c r="C139" s="5" t="n"/>
      <c r="D139" s="5" t="n"/>
      <c r="E139" s="5" t="n"/>
      <c r="F139" s="6" t="n"/>
      <c r="G139" s="6" t="n"/>
      <c r="H139" s="7">
        <f>IF(AND($F139="",$G139=""),"",ROUND(N($F139)+N($G139),2))</f>
        <v/>
      </c>
      <c r="I139" s="6" t="n"/>
      <c r="J139" s="6" t="n"/>
      <c r="K139" s="7">
        <f>IF($H139="","",ROUND($H139-N($I139)-N($J139),2))</f>
        <v/>
      </c>
      <c r="L139" s="5" t="n"/>
    </row>
    <row r="140">
      <c r="A140" s="5" t="n"/>
      <c r="B140" s="5" t="n"/>
      <c r="C140" s="5" t="n"/>
      <c r="D140" s="5" t="n"/>
      <c r="E140" s="5" t="n"/>
      <c r="F140" s="6" t="n"/>
      <c r="G140" s="6" t="n"/>
      <c r="H140" s="7">
        <f>IF(AND($F140="",$G140=""),"",ROUND(N($F140)+N($G140),2))</f>
        <v/>
      </c>
      <c r="I140" s="6" t="n"/>
      <c r="J140" s="6" t="n"/>
      <c r="K140" s="7">
        <f>IF($H140="","",ROUND($H140-N($I140)-N($J140),2))</f>
        <v/>
      </c>
      <c r="L140" s="5" t="n"/>
    </row>
    <row r="141">
      <c r="A141" s="5" t="n"/>
      <c r="B141" s="5" t="n"/>
      <c r="C141" s="5" t="n"/>
      <c r="D141" s="5" t="n"/>
      <c r="E141" s="5" t="n"/>
      <c r="F141" s="6" t="n"/>
      <c r="G141" s="6" t="n"/>
      <c r="H141" s="7">
        <f>IF(AND($F141="",$G141=""),"",ROUND(N($F141)+N($G141),2))</f>
        <v/>
      </c>
      <c r="I141" s="6" t="n"/>
      <c r="J141" s="6" t="n"/>
      <c r="K141" s="7">
        <f>IF($H141="","",ROUND($H141-N($I141)-N($J141),2))</f>
        <v/>
      </c>
      <c r="L141" s="5" t="n"/>
    </row>
    <row r="142">
      <c r="A142" s="5" t="n"/>
      <c r="B142" s="5" t="n"/>
      <c r="C142" s="5" t="n"/>
      <c r="D142" s="5" t="n"/>
      <c r="E142" s="5" t="n"/>
      <c r="F142" s="6" t="n"/>
      <c r="G142" s="6" t="n"/>
      <c r="H142" s="7">
        <f>IF(AND($F142="",$G142=""),"",ROUND(N($F142)+N($G142),2))</f>
        <v/>
      </c>
      <c r="I142" s="6" t="n"/>
      <c r="J142" s="6" t="n"/>
      <c r="K142" s="7">
        <f>IF($H142="","",ROUND($H142-N($I142)-N($J142),2))</f>
        <v/>
      </c>
      <c r="L142" s="5" t="n"/>
    </row>
    <row r="143">
      <c r="A143" s="5" t="n"/>
      <c r="B143" s="5" t="n"/>
      <c r="C143" s="5" t="n"/>
      <c r="D143" s="5" t="n"/>
      <c r="E143" s="5" t="n"/>
      <c r="F143" s="6" t="n"/>
      <c r="G143" s="6" t="n"/>
      <c r="H143" s="7">
        <f>IF(AND($F143="",$G143=""),"",ROUND(N($F143)+N($G143),2))</f>
        <v/>
      </c>
      <c r="I143" s="6" t="n"/>
      <c r="J143" s="6" t="n"/>
      <c r="K143" s="7">
        <f>IF($H143="","",ROUND($H143-N($I143)-N($J143),2))</f>
        <v/>
      </c>
      <c r="L143" s="5" t="n"/>
    </row>
    <row r="144">
      <c r="A144" s="5" t="n"/>
      <c r="B144" s="5" t="n"/>
      <c r="C144" s="5" t="n"/>
      <c r="D144" s="5" t="n"/>
      <c r="E144" s="5" t="n"/>
      <c r="F144" s="6" t="n"/>
      <c r="G144" s="6" t="n"/>
      <c r="H144" s="7">
        <f>IF(AND($F144="",$G144=""),"",ROUND(N($F144)+N($G144),2))</f>
        <v/>
      </c>
      <c r="I144" s="6" t="n"/>
      <c r="J144" s="6" t="n"/>
      <c r="K144" s="7">
        <f>IF($H144="","",ROUND($H144-N($I144)-N($J144),2))</f>
        <v/>
      </c>
      <c r="L144" s="5" t="n"/>
    </row>
    <row r="145">
      <c r="A145" s="5" t="n"/>
      <c r="B145" s="5" t="n"/>
      <c r="C145" s="5" t="n"/>
      <c r="D145" s="5" t="n"/>
      <c r="E145" s="5" t="n"/>
      <c r="F145" s="6" t="n"/>
      <c r="G145" s="6" t="n"/>
      <c r="H145" s="7">
        <f>IF(AND($F145="",$G145=""),"",ROUND(N($F145)+N($G145),2))</f>
        <v/>
      </c>
      <c r="I145" s="6" t="n"/>
      <c r="J145" s="6" t="n"/>
      <c r="K145" s="7">
        <f>IF($H145="","",ROUND($H145-N($I145)-N($J145),2))</f>
        <v/>
      </c>
      <c r="L145" s="5" t="n"/>
    </row>
    <row r="146">
      <c r="A146" s="5" t="n"/>
      <c r="B146" s="5" t="n"/>
      <c r="C146" s="5" t="n"/>
      <c r="D146" s="5" t="n"/>
      <c r="E146" s="5" t="n"/>
      <c r="F146" s="6" t="n"/>
      <c r="G146" s="6" t="n"/>
      <c r="H146" s="7">
        <f>IF(AND($F146="",$G146=""),"",ROUND(N($F146)+N($G146),2))</f>
        <v/>
      </c>
      <c r="I146" s="6" t="n"/>
      <c r="J146" s="6" t="n"/>
      <c r="K146" s="7">
        <f>IF($H146="","",ROUND($H146-N($I146)-N($J146),2))</f>
        <v/>
      </c>
      <c r="L146" s="5" t="n"/>
    </row>
    <row r="147">
      <c r="A147" s="5" t="n"/>
      <c r="B147" s="5" t="n"/>
      <c r="C147" s="5" t="n"/>
      <c r="D147" s="5" t="n"/>
      <c r="E147" s="5" t="n"/>
      <c r="F147" s="6" t="n"/>
      <c r="G147" s="6" t="n"/>
      <c r="H147" s="7">
        <f>IF(AND($F147="",$G147=""),"",ROUND(N($F147)+N($G147),2))</f>
        <v/>
      </c>
      <c r="I147" s="6" t="n"/>
      <c r="J147" s="6" t="n"/>
      <c r="K147" s="7">
        <f>IF($H147="","",ROUND($H147-N($I147)-N($J147),2))</f>
        <v/>
      </c>
      <c r="L147" s="5" t="n"/>
    </row>
    <row r="148">
      <c r="A148" s="5" t="n"/>
      <c r="B148" s="5" t="n"/>
      <c r="C148" s="5" t="n"/>
      <c r="D148" s="5" t="n"/>
      <c r="E148" s="5" t="n"/>
      <c r="F148" s="6" t="n"/>
      <c r="G148" s="6" t="n"/>
      <c r="H148" s="7">
        <f>IF(AND($F148="",$G148=""),"",ROUND(N($F148)+N($G148),2))</f>
        <v/>
      </c>
      <c r="I148" s="6" t="n"/>
      <c r="J148" s="6" t="n"/>
      <c r="K148" s="7">
        <f>IF($H148="","",ROUND($H148-N($I148)-N($J148),2))</f>
        <v/>
      </c>
      <c r="L148" s="5" t="n"/>
    </row>
    <row r="149">
      <c r="A149" s="5" t="n"/>
      <c r="B149" s="5" t="n"/>
      <c r="C149" s="5" t="n"/>
      <c r="D149" s="5" t="n"/>
      <c r="E149" s="5" t="n"/>
      <c r="F149" s="6" t="n"/>
      <c r="G149" s="6" t="n"/>
      <c r="H149" s="7">
        <f>IF(AND($F149="",$G149=""),"",ROUND(N($F149)+N($G149),2))</f>
        <v/>
      </c>
      <c r="I149" s="6" t="n"/>
      <c r="J149" s="6" t="n"/>
      <c r="K149" s="7">
        <f>IF($H149="","",ROUND($H149-N($I149)-N($J149),2))</f>
        <v/>
      </c>
      <c r="L149" s="5" t="n"/>
    </row>
    <row r="150">
      <c r="A150" s="5" t="n"/>
      <c r="B150" s="5" t="n"/>
      <c r="C150" s="5" t="n"/>
      <c r="D150" s="5" t="n"/>
      <c r="E150" s="5" t="n"/>
      <c r="F150" s="6" t="n"/>
      <c r="G150" s="6" t="n"/>
      <c r="H150" s="7">
        <f>IF(AND($F150="",$G150=""),"",ROUND(N($F150)+N($G150),2))</f>
        <v/>
      </c>
      <c r="I150" s="6" t="n"/>
      <c r="J150" s="6" t="n"/>
      <c r="K150" s="7">
        <f>IF($H150="","",ROUND($H150-N($I150)-N($J150),2))</f>
        <v/>
      </c>
      <c r="L150" s="5" t="n"/>
    </row>
    <row r="151">
      <c r="A151" s="5" t="n"/>
      <c r="B151" s="5" t="n"/>
      <c r="C151" s="5" t="n"/>
      <c r="D151" s="5" t="n"/>
      <c r="E151" s="5" t="n"/>
      <c r="F151" s="6" t="n"/>
      <c r="G151" s="6" t="n"/>
      <c r="H151" s="7">
        <f>IF(AND($F151="",$G151=""),"",ROUND(N($F151)+N($G151),2))</f>
        <v/>
      </c>
      <c r="I151" s="6" t="n"/>
      <c r="J151" s="6" t="n"/>
      <c r="K151" s="7">
        <f>IF($H151="","",ROUND($H151-N($I151)-N($J151),2))</f>
        <v/>
      </c>
      <c r="L151" s="5" t="n"/>
    </row>
    <row r="152">
      <c r="A152" s="5" t="n"/>
      <c r="B152" s="5" t="n"/>
      <c r="C152" s="5" t="n"/>
      <c r="D152" s="5" t="n"/>
      <c r="E152" s="5" t="n"/>
      <c r="F152" s="6" t="n"/>
      <c r="G152" s="6" t="n"/>
      <c r="H152" s="7">
        <f>IF(AND($F152="",$G152=""),"",ROUND(N($F152)+N($G152),2))</f>
        <v/>
      </c>
      <c r="I152" s="6" t="n"/>
      <c r="J152" s="6" t="n"/>
      <c r="K152" s="7">
        <f>IF($H152="","",ROUND($H152-N($I152)-N($J152),2))</f>
        <v/>
      </c>
      <c r="L152" s="5" t="n"/>
    </row>
    <row r="153">
      <c r="A153" s="5" t="n"/>
      <c r="B153" s="5" t="n"/>
      <c r="C153" s="5" t="n"/>
      <c r="D153" s="5" t="n"/>
      <c r="E153" s="5" t="n"/>
      <c r="F153" s="6" t="n"/>
      <c r="G153" s="6" t="n"/>
      <c r="H153" s="7">
        <f>IF(AND($F153="",$G153=""),"",ROUND(N($F153)+N($G153),2))</f>
        <v/>
      </c>
      <c r="I153" s="6" t="n"/>
      <c r="J153" s="6" t="n"/>
      <c r="K153" s="7">
        <f>IF($H153="","",ROUND($H153-N($I153)-N($J153),2))</f>
        <v/>
      </c>
      <c r="L153" s="5" t="n"/>
    </row>
    <row r="154">
      <c r="A154" s="5" t="n"/>
      <c r="B154" s="5" t="n"/>
      <c r="C154" s="5" t="n"/>
      <c r="D154" s="5" t="n"/>
      <c r="E154" s="5" t="n"/>
      <c r="F154" s="6" t="n"/>
      <c r="G154" s="6" t="n"/>
      <c r="H154" s="7">
        <f>IF(AND($F154="",$G154=""),"",ROUND(N($F154)+N($G154),2))</f>
        <v/>
      </c>
      <c r="I154" s="6" t="n"/>
      <c r="J154" s="6" t="n"/>
      <c r="K154" s="7">
        <f>IF($H154="","",ROUND($H154-N($I154)-N($J154),2))</f>
        <v/>
      </c>
      <c r="L154" s="5" t="n"/>
    </row>
    <row r="155">
      <c r="A155" s="5" t="n"/>
      <c r="B155" s="5" t="n"/>
      <c r="C155" s="5" t="n"/>
      <c r="D155" s="5" t="n"/>
      <c r="E155" s="5" t="n"/>
      <c r="F155" s="6" t="n"/>
      <c r="G155" s="6" t="n"/>
      <c r="H155" s="7">
        <f>IF(AND($F155="",$G155=""),"",ROUND(N($F155)+N($G155),2))</f>
        <v/>
      </c>
      <c r="I155" s="6" t="n"/>
      <c r="J155" s="6" t="n"/>
      <c r="K155" s="7">
        <f>IF($H155="","",ROUND($H155-N($I155)-N($J155),2))</f>
        <v/>
      </c>
      <c r="L155" s="5" t="n"/>
    </row>
    <row r="156">
      <c r="A156" s="5" t="n"/>
      <c r="B156" s="5" t="n"/>
      <c r="C156" s="5" t="n"/>
      <c r="D156" s="5" t="n"/>
      <c r="E156" s="5" t="n"/>
      <c r="F156" s="6" t="n"/>
      <c r="G156" s="6" t="n"/>
      <c r="H156" s="7">
        <f>IF(AND($F156="",$G156=""),"",ROUND(N($F156)+N($G156),2))</f>
        <v/>
      </c>
      <c r="I156" s="6" t="n"/>
      <c r="J156" s="6" t="n"/>
      <c r="K156" s="7">
        <f>IF($H156="","",ROUND($H156-N($I156)-N($J156),2))</f>
        <v/>
      </c>
      <c r="L156" s="5" t="n"/>
    </row>
    <row r="157">
      <c r="A157" s="5" t="n"/>
      <c r="B157" s="5" t="n"/>
      <c r="C157" s="5" t="n"/>
      <c r="D157" s="5" t="n"/>
      <c r="E157" s="5" t="n"/>
      <c r="F157" s="6" t="n"/>
      <c r="G157" s="6" t="n"/>
      <c r="H157" s="7">
        <f>IF(AND($F157="",$G157=""),"",ROUND(N($F157)+N($G157),2))</f>
        <v/>
      </c>
      <c r="I157" s="6" t="n"/>
      <c r="J157" s="6" t="n"/>
      <c r="K157" s="7">
        <f>IF($H157="","",ROUND($H157-N($I157)-N($J157),2))</f>
        <v/>
      </c>
      <c r="L157" s="5" t="n"/>
    </row>
    <row r="158">
      <c r="A158" s="5" t="n"/>
      <c r="B158" s="5" t="n"/>
      <c r="C158" s="5" t="n"/>
      <c r="D158" s="5" t="n"/>
      <c r="E158" s="5" t="n"/>
      <c r="F158" s="6" t="n"/>
      <c r="G158" s="6" t="n"/>
      <c r="H158" s="7">
        <f>IF(AND($F158="",$G158=""),"",ROUND(N($F158)+N($G158),2))</f>
        <v/>
      </c>
      <c r="I158" s="6" t="n"/>
      <c r="J158" s="6" t="n"/>
      <c r="K158" s="7">
        <f>IF($H158="","",ROUND($H158-N($I158)-N($J158),2))</f>
        <v/>
      </c>
      <c r="L158" s="5" t="n"/>
    </row>
    <row r="159">
      <c r="A159" s="5" t="n"/>
      <c r="B159" s="5" t="n"/>
      <c r="C159" s="5" t="n"/>
      <c r="D159" s="5" t="n"/>
      <c r="E159" s="5" t="n"/>
      <c r="F159" s="6" t="n"/>
      <c r="G159" s="6" t="n"/>
      <c r="H159" s="7">
        <f>IF(AND($F159="",$G159=""),"",ROUND(N($F159)+N($G159),2))</f>
        <v/>
      </c>
      <c r="I159" s="6" t="n"/>
      <c r="J159" s="6" t="n"/>
      <c r="K159" s="7">
        <f>IF($H159="","",ROUND($H159-N($I159)-N($J159),2))</f>
        <v/>
      </c>
      <c r="L159" s="5" t="n"/>
    </row>
    <row r="160">
      <c r="A160" s="5" t="n"/>
      <c r="B160" s="5" t="n"/>
      <c r="C160" s="5" t="n"/>
      <c r="D160" s="5" t="n"/>
      <c r="E160" s="5" t="n"/>
      <c r="F160" s="6" t="n"/>
      <c r="G160" s="6" t="n"/>
      <c r="H160" s="7">
        <f>IF(AND($F160="",$G160=""),"",ROUND(N($F160)+N($G160),2))</f>
        <v/>
      </c>
      <c r="I160" s="6" t="n"/>
      <c r="J160" s="6" t="n"/>
      <c r="K160" s="7">
        <f>IF($H160="","",ROUND($H160-N($I160)-N($J160),2))</f>
        <v/>
      </c>
      <c r="L160" s="5" t="n"/>
    </row>
    <row r="161">
      <c r="A161" s="5" t="n"/>
      <c r="B161" s="5" t="n"/>
      <c r="C161" s="5" t="n"/>
      <c r="D161" s="5" t="n"/>
      <c r="E161" s="5" t="n"/>
      <c r="F161" s="6" t="n"/>
      <c r="G161" s="6" t="n"/>
      <c r="H161" s="7">
        <f>IF(AND($F161="",$G161=""),"",ROUND(N($F161)+N($G161),2))</f>
        <v/>
      </c>
      <c r="I161" s="6" t="n"/>
      <c r="J161" s="6" t="n"/>
      <c r="K161" s="7">
        <f>IF($H161="","",ROUND($H161-N($I161)-N($J161),2))</f>
        <v/>
      </c>
      <c r="L161" s="5" t="n"/>
    </row>
    <row r="162">
      <c r="A162" s="5" t="n"/>
      <c r="B162" s="5" t="n"/>
      <c r="C162" s="5" t="n"/>
      <c r="D162" s="5" t="n"/>
      <c r="E162" s="5" t="n"/>
      <c r="F162" s="6" t="n"/>
      <c r="G162" s="6" t="n"/>
      <c r="H162" s="7">
        <f>IF(AND($F162="",$G162=""),"",ROUND(N($F162)+N($G162),2))</f>
        <v/>
      </c>
      <c r="I162" s="6" t="n"/>
      <c r="J162" s="6" t="n"/>
      <c r="K162" s="7">
        <f>IF($H162="","",ROUND($H162-N($I162)-N($J162),2))</f>
        <v/>
      </c>
      <c r="L162" s="5" t="n"/>
    </row>
    <row r="163">
      <c r="A163" s="5" t="n"/>
      <c r="B163" s="5" t="n"/>
      <c r="C163" s="5" t="n"/>
      <c r="D163" s="5" t="n"/>
      <c r="E163" s="5" t="n"/>
      <c r="F163" s="6" t="n"/>
      <c r="G163" s="6" t="n"/>
      <c r="H163" s="7">
        <f>IF(AND($F163="",$G163=""),"",ROUND(N($F163)+N($G163),2))</f>
        <v/>
      </c>
      <c r="I163" s="6" t="n"/>
      <c r="J163" s="6" t="n"/>
      <c r="K163" s="7">
        <f>IF($H163="","",ROUND($H163-N($I163)-N($J163),2))</f>
        <v/>
      </c>
      <c r="L163" s="5" t="n"/>
    </row>
    <row r="164">
      <c r="A164" s="5" t="n"/>
      <c r="B164" s="5" t="n"/>
      <c r="C164" s="5" t="n"/>
      <c r="D164" s="5" t="n"/>
      <c r="E164" s="5" t="n"/>
      <c r="F164" s="6" t="n"/>
      <c r="G164" s="6" t="n"/>
      <c r="H164" s="7">
        <f>IF(AND($F164="",$G164=""),"",ROUND(N($F164)+N($G164),2))</f>
        <v/>
      </c>
      <c r="I164" s="6" t="n"/>
      <c r="J164" s="6" t="n"/>
      <c r="K164" s="7">
        <f>IF($H164="","",ROUND($H164-N($I164)-N($J164),2))</f>
        <v/>
      </c>
      <c r="L164" s="5" t="n"/>
    </row>
    <row r="165">
      <c r="A165" s="5" t="n"/>
      <c r="B165" s="5" t="n"/>
      <c r="C165" s="5" t="n"/>
      <c r="D165" s="5" t="n"/>
      <c r="E165" s="5" t="n"/>
      <c r="F165" s="6" t="n"/>
      <c r="G165" s="6" t="n"/>
      <c r="H165" s="7">
        <f>IF(AND($F165="",$G165=""),"",ROUND(N($F165)+N($G165),2))</f>
        <v/>
      </c>
      <c r="I165" s="6" t="n"/>
      <c r="J165" s="6" t="n"/>
      <c r="K165" s="7">
        <f>IF($H165="","",ROUND($H165-N($I165)-N($J165),2))</f>
        <v/>
      </c>
      <c r="L165" s="5" t="n"/>
    </row>
    <row r="166">
      <c r="A166" s="5" t="n"/>
      <c r="B166" s="5" t="n"/>
      <c r="C166" s="5" t="n"/>
      <c r="D166" s="5" t="n"/>
      <c r="E166" s="5" t="n"/>
      <c r="F166" s="6" t="n"/>
      <c r="G166" s="6" t="n"/>
      <c r="H166" s="7">
        <f>IF(AND($F166="",$G166=""),"",ROUND(N($F166)+N($G166),2))</f>
        <v/>
      </c>
      <c r="I166" s="6" t="n"/>
      <c r="J166" s="6" t="n"/>
      <c r="K166" s="7">
        <f>IF($H166="","",ROUND($H166-N($I166)-N($J166),2))</f>
        <v/>
      </c>
      <c r="L166" s="5" t="n"/>
    </row>
    <row r="167">
      <c r="A167" s="5" t="n"/>
      <c r="B167" s="5" t="n"/>
      <c r="C167" s="5" t="n"/>
      <c r="D167" s="5" t="n"/>
      <c r="E167" s="5" t="n"/>
      <c r="F167" s="6" t="n"/>
      <c r="G167" s="6" t="n"/>
      <c r="H167" s="7">
        <f>IF(AND($F167="",$G167=""),"",ROUND(N($F167)+N($G167),2))</f>
        <v/>
      </c>
      <c r="I167" s="6" t="n"/>
      <c r="J167" s="6" t="n"/>
      <c r="K167" s="7">
        <f>IF($H167="","",ROUND($H167-N($I167)-N($J167),2))</f>
        <v/>
      </c>
      <c r="L167" s="5" t="n"/>
    </row>
    <row r="168">
      <c r="A168" s="5" t="n"/>
      <c r="B168" s="5" t="n"/>
      <c r="C168" s="5" t="n"/>
      <c r="D168" s="5" t="n"/>
      <c r="E168" s="5" t="n"/>
      <c r="F168" s="6" t="n"/>
      <c r="G168" s="6" t="n"/>
      <c r="H168" s="7">
        <f>IF(AND($F168="",$G168=""),"",ROUND(N($F168)+N($G168),2))</f>
        <v/>
      </c>
      <c r="I168" s="6" t="n"/>
      <c r="J168" s="6" t="n"/>
      <c r="K168" s="7">
        <f>IF($H168="","",ROUND($H168-N($I168)-N($J168),2))</f>
        <v/>
      </c>
      <c r="L168" s="5" t="n"/>
    </row>
    <row r="169">
      <c r="A169" s="5" t="n"/>
      <c r="B169" s="5" t="n"/>
      <c r="C169" s="5" t="n"/>
      <c r="D169" s="5" t="n"/>
      <c r="E169" s="5" t="n"/>
      <c r="F169" s="6" t="n"/>
      <c r="G169" s="6" t="n"/>
      <c r="H169" s="7">
        <f>IF(AND($F169="",$G169=""),"",ROUND(N($F169)+N($G169),2))</f>
        <v/>
      </c>
      <c r="I169" s="6" t="n"/>
      <c r="J169" s="6" t="n"/>
      <c r="K169" s="7">
        <f>IF($H169="","",ROUND($H169-N($I169)-N($J169),2))</f>
        <v/>
      </c>
      <c r="L169" s="5" t="n"/>
    </row>
    <row r="170">
      <c r="A170" s="5" t="n"/>
      <c r="B170" s="5" t="n"/>
      <c r="C170" s="5" t="n"/>
      <c r="D170" s="5" t="n"/>
      <c r="E170" s="5" t="n"/>
      <c r="F170" s="6" t="n"/>
      <c r="G170" s="6" t="n"/>
      <c r="H170" s="7">
        <f>IF(AND($F170="",$G170=""),"",ROUND(N($F170)+N($G170),2))</f>
        <v/>
      </c>
      <c r="I170" s="6" t="n"/>
      <c r="J170" s="6" t="n"/>
      <c r="K170" s="7">
        <f>IF($H170="","",ROUND($H170-N($I170)-N($J170),2))</f>
        <v/>
      </c>
      <c r="L170" s="5" t="n"/>
    </row>
    <row r="171">
      <c r="A171" s="5" t="n"/>
      <c r="B171" s="5" t="n"/>
      <c r="C171" s="5" t="n"/>
      <c r="D171" s="5" t="n"/>
      <c r="E171" s="5" t="n"/>
      <c r="F171" s="6" t="n"/>
      <c r="G171" s="6" t="n"/>
      <c r="H171" s="7">
        <f>IF(AND($F171="",$G171=""),"",ROUND(N($F171)+N($G171),2))</f>
        <v/>
      </c>
      <c r="I171" s="6" t="n"/>
      <c r="J171" s="6" t="n"/>
      <c r="K171" s="7">
        <f>IF($H171="","",ROUND($H171-N($I171)-N($J171),2))</f>
        <v/>
      </c>
      <c r="L171" s="5" t="n"/>
    </row>
    <row r="172">
      <c r="A172" s="5" t="n"/>
      <c r="B172" s="5" t="n"/>
      <c r="C172" s="5" t="n"/>
      <c r="D172" s="5" t="n"/>
      <c r="E172" s="5" t="n"/>
      <c r="F172" s="6" t="n"/>
      <c r="G172" s="6" t="n"/>
      <c r="H172" s="7">
        <f>IF(AND($F172="",$G172=""),"",ROUND(N($F172)+N($G172),2))</f>
        <v/>
      </c>
      <c r="I172" s="6" t="n"/>
      <c r="J172" s="6" t="n"/>
      <c r="K172" s="7">
        <f>IF($H172="","",ROUND($H172-N($I172)-N($J172),2))</f>
        <v/>
      </c>
      <c r="L172" s="5" t="n"/>
    </row>
    <row r="173">
      <c r="A173" s="5" t="n"/>
      <c r="B173" s="5" t="n"/>
      <c r="C173" s="5" t="n"/>
      <c r="D173" s="5" t="n"/>
      <c r="E173" s="5" t="n"/>
      <c r="F173" s="6" t="n"/>
      <c r="G173" s="6" t="n"/>
      <c r="H173" s="7">
        <f>IF(AND($F173="",$G173=""),"",ROUND(N($F173)+N($G173),2))</f>
        <v/>
      </c>
      <c r="I173" s="6" t="n"/>
      <c r="J173" s="6" t="n"/>
      <c r="K173" s="7">
        <f>IF($H173="","",ROUND($H173-N($I173)-N($J173),2))</f>
        <v/>
      </c>
      <c r="L173" s="5" t="n"/>
    </row>
    <row r="174">
      <c r="A174" s="5" t="n"/>
      <c r="B174" s="5" t="n"/>
      <c r="C174" s="5" t="n"/>
      <c r="D174" s="5" t="n"/>
      <c r="E174" s="5" t="n"/>
      <c r="F174" s="6" t="n"/>
      <c r="G174" s="6" t="n"/>
      <c r="H174" s="7">
        <f>IF(AND($F174="",$G174=""),"",ROUND(N($F174)+N($G174),2))</f>
        <v/>
      </c>
      <c r="I174" s="6" t="n"/>
      <c r="J174" s="6" t="n"/>
      <c r="K174" s="7">
        <f>IF($H174="","",ROUND($H174-N($I174)-N($J174),2))</f>
        <v/>
      </c>
      <c r="L174" s="5" t="n"/>
    </row>
    <row r="175">
      <c r="A175" s="5" t="n"/>
      <c r="B175" s="5" t="n"/>
      <c r="C175" s="5" t="n"/>
      <c r="D175" s="5" t="n"/>
      <c r="E175" s="5" t="n"/>
      <c r="F175" s="6" t="n"/>
      <c r="G175" s="6" t="n"/>
      <c r="H175" s="7">
        <f>IF(AND($F175="",$G175=""),"",ROUND(N($F175)+N($G175),2))</f>
        <v/>
      </c>
      <c r="I175" s="6" t="n"/>
      <c r="J175" s="6" t="n"/>
      <c r="K175" s="7">
        <f>IF($H175="","",ROUND($H175-N($I175)-N($J175),2))</f>
        <v/>
      </c>
      <c r="L175" s="5" t="n"/>
    </row>
    <row r="176">
      <c r="A176" s="5" t="n"/>
      <c r="B176" s="5" t="n"/>
      <c r="C176" s="5" t="n"/>
      <c r="D176" s="5" t="n"/>
      <c r="E176" s="5" t="n"/>
      <c r="F176" s="6" t="n"/>
      <c r="G176" s="6" t="n"/>
      <c r="H176" s="7">
        <f>IF(AND($F176="",$G176=""),"",ROUND(N($F176)+N($G176),2))</f>
        <v/>
      </c>
      <c r="I176" s="6" t="n"/>
      <c r="J176" s="6" t="n"/>
      <c r="K176" s="7">
        <f>IF($H176="","",ROUND($H176-N($I176)-N($J176),2))</f>
        <v/>
      </c>
      <c r="L176" s="5" t="n"/>
    </row>
    <row r="177">
      <c r="A177" s="5" t="n"/>
      <c r="B177" s="5" t="n"/>
      <c r="C177" s="5" t="n"/>
      <c r="D177" s="5" t="n"/>
      <c r="E177" s="5" t="n"/>
      <c r="F177" s="6" t="n"/>
      <c r="G177" s="6" t="n"/>
      <c r="H177" s="7">
        <f>IF(AND($F177="",$G177=""),"",ROUND(N($F177)+N($G177),2))</f>
        <v/>
      </c>
      <c r="I177" s="6" t="n"/>
      <c r="J177" s="6" t="n"/>
      <c r="K177" s="7">
        <f>IF($H177="","",ROUND($H177-N($I177)-N($J177),2))</f>
        <v/>
      </c>
      <c r="L177" s="5" t="n"/>
    </row>
    <row r="178">
      <c r="A178" s="5" t="n"/>
      <c r="B178" s="5" t="n"/>
      <c r="C178" s="5" t="n"/>
      <c r="D178" s="5" t="n"/>
      <c r="E178" s="5" t="n"/>
      <c r="F178" s="6" t="n"/>
      <c r="G178" s="6" t="n"/>
      <c r="H178" s="7">
        <f>IF(AND($F178="",$G178=""),"",ROUND(N($F178)+N($G178),2))</f>
        <v/>
      </c>
      <c r="I178" s="6" t="n"/>
      <c r="J178" s="6" t="n"/>
      <c r="K178" s="7">
        <f>IF($H178="","",ROUND($H178-N($I178)-N($J178),2))</f>
        <v/>
      </c>
      <c r="L178" s="5" t="n"/>
    </row>
    <row r="179">
      <c r="A179" s="5" t="n"/>
      <c r="B179" s="5" t="n"/>
      <c r="C179" s="5" t="n"/>
      <c r="D179" s="5" t="n"/>
      <c r="E179" s="5" t="n"/>
      <c r="F179" s="6" t="n"/>
      <c r="G179" s="6" t="n"/>
      <c r="H179" s="7">
        <f>IF(AND($F179="",$G179=""),"",ROUND(N($F179)+N($G179),2))</f>
        <v/>
      </c>
      <c r="I179" s="6" t="n"/>
      <c r="J179" s="6" t="n"/>
      <c r="K179" s="7">
        <f>IF($H179="","",ROUND($H179-N($I179)-N($J179),2))</f>
        <v/>
      </c>
      <c r="L179" s="5" t="n"/>
    </row>
    <row r="180">
      <c r="A180" s="5" t="n"/>
      <c r="B180" s="5" t="n"/>
      <c r="C180" s="5" t="n"/>
      <c r="D180" s="5" t="n"/>
      <c r="E180" s="5" t="n"/>
      <c r="F180" s="6" t="n"/>
      <c r="G180" s="6" t="n"/>
      <c r="H180" s="7">
        <f>IF(AND($F180="",$G180=""),"",ROUND(N($F180)+N($G180),2))</f>
        <v/>
      </c>
      <c r="I180" s="6" t="n"/>
      <c r="J180" s="6" t="n"/>
      <c r="K180" s="7">
        <f>IF($H180="","",ROUND($H180-N($I180)-N($J180),2))</f>
        <v/>
      </c>
      <c r="L180" s="5" t="n"/>
    </row>
    <row r="181">
      <c r="A181" s="5" t="n"/>
      <c r="B181" s="5" t="n"/>
      <c r="C181" s="5" t="n"/>
      <c r="D181" s="5" t="n"/>
      <c r="E181" s="5" t="n"/>
      <c r="F181" s="6" t="n"/>
      <c r="G181" s="6" t="n"/>
      <c r="H181" s="7">
        <f>IF(AND($F181="",$G181=""),"",ROUND(N($F181)+N($G181),2))</f>
        <v/>
      </c>
      <c r="I181" s="6" t="n"/>
      <c r="J181" s="6" t="n"/>
      <c r="K181" s="7">
        <f>IF($H181="","",ROUND($H181-N($I181)-N($J181),2))</f>
        <v/>
      </c>
      <c r="L181" s="5" t="n"/>
    </row>
    <row r="182">
      <c r="A182" s="5" t="n"/>
      <c r="B182" s="5" t="n"/>
      <c r="C182" s="5" t="n"/>
      <c r="D182" s="5" t="n"/>
      <c r="E182" s="5" t="n"/>
      <c r="F182" s="6" t="n"/>
      <c r="G182" s="6" t="n"/>
      <c r="H182" s="7">
        <f>IF(AND($F182="",$G182=""),"",ROUND(N($F182)+N($G182),2))</f>
        <v/>
      </c>
      <c r="I182" s="6" t="n"/>
      <c r="J182" s="6" t="n"/>
      <c r="K182" s="7">
        <f>IF($H182="","",ROUND($H182-N($I182)-N($J182),2))</f>
        <v/>
      </c>
      <c r="L182" s="5" t="n"/>
    </row>
    <row r="183">
      <c r="A183" s="5" t="n"/>
      <c r="B183" s="5" t="n"/>
      <c r="C183" s="5" t="n"/>
      <c r="D183" s="5" t="n"/>
      <c r="E183" s="5" t="n"/>
      <c r="F183" s="6" t="n"/>
      <c r="G183" s="6" t="n"/>
      <c r="H183" s="7">
        <f>IF(AND($F183="",$G183=""),"",ROUND(N($F183)+N($G183),2))</f>
        <v/>
      </c>
      <c r="I183" s="6" t="n"/>
      <c r="J183" s="6" t="n"/>
      <c r="K183" s="7">
        <f>IF($H183="","",ROUND($H183-N($I183)-N($J183),2))</f>
        <v/>
      </c>
      <c r="L183" s="5" t="n"/>
    </row>
    <row r="184">
      <c r="A184" s="5" t="n"/>
      <c r="B184" s="5" t="n"/>
      <c r="C184" s="5" t="n"/>
      <c r="D184" s="5" t="n"/>
      <c r="E184" s="5" t="n"/>
      <c r="F184" s="6" t="n"/>
      <c r="G184" s="6" t="n"/>
      <c r="H184" s="7">
        <f>IF(AND($F184="",$G184=""),"",ROUND(N($F184)+N($G184),2))</f>
        <v/>
      </c>
      <c r="I184" s="6" t="n"/>
      <c r="J184" s="6" t="n"/>
      <c r="K184" s="7">
        <f>IF($H184="","",ROUND($H184-N($I184)-N($J184),2))</f>
        <v/>
      </c>
      <c r="L184" s="5" t="n"/>
    </row>
    <row r="185">
      <c r="A185" s="5" t="n"/>
      <c r="B185" s="5" t="n"/>
      <c r="C185" s="5" t="n"/>
      <c r="D185" s="5" t="n"/>
      <c r="E185" s="5" t="n"/>
      <c r="F185" s="6" t="n"/>
      <c r="G185" s="6" t="n"/>
      <c r="H185" s="7">
        <f>IF(AND($F185="",$G185=""),"",ROUND(N($F185)+N($G185),2))</f>
        <v/>
      </c>
      <c r="I185" s="6" t="n"/>
      <c r="J185" s="6" t="n"/>
      <c r="K185" s="7">
        <f>IF($H185="","",ROUND($H185-N($I185)-N($J185),2))</f>
        <v/>
      </c>
      <c r="L185" s="5" t="n"/>
    </row>
    <row r="186">
      <c r="A186" s="5" t="n"/>
      <c r="B186" s="5" t="n"/>
      <c r="C186" s="5" t="n"/>
      <c r="D186" s="5" t="n"/>
      <c r="E186" s="5" t="n"/>
      <c r="F186" s="6" t="n"/>
      <c r="G186" s="6" t="n"/>
      <c r="H186" s="7">
        <f>IF(AND($F186="",$G186=""),"",ROUND(N($F186)+N($G186),2))</f>
        <v/>
      </c>
      <c r="I186" s="6" t="n"/>
      <c r="J186" s="6" t="n"/>
      <c r="K186" s="7">
        <f>IF($H186="","",ROUND($H186-N($I186)-N($J186),2))</f>
        <v/>
      </c>
      <c r="L186" s="5" t="n"/>
    </row>
    <row r="187">
      <c r="A187" s="5" t="n"/>
      <c r="B187" s="5" t="n"/>
      <c r="C187" s="5" t="n"/>
      <c r="D187" s="5" t="n"/>
      <c r="E187" s="5" t="n"/>
      <c r="F187" s="6" t="n"/>
      <c r="G187" s="6" t="n"/>
      <c r="H187" s="7">
        <f>IF(AND($F187="",$G187=""),"",ROUND(N($F187)+N($G187),2))</f>
        <v/>
      </c>
      <c r="I187" s="6" t="n"/>
      <c r="J187" s="6" t="n"/>
      <c r="K187" s="7">
        <f>IF($H187="","",ROUND($H187-N($I187)-N($J187),2))</f>
        <v/>
      </c>
      <c r="L187" s="5" t="n"/>
    </row>
    <row r="188">
      <c r="A188" s="5" t="n"/>
      <c r="B188" s="5" t="n"/>
      <c r="C188" s="5" t="n"/>
      <c r="D188" s="5" t="n"/>
      <c r="E188" s="5" t="n"/>
      <c r="F188" s="6" t="n"/>
      <c r="G188" s="6" t="n"/>
      <c r="H188" s="7">
        <f>IF(AND($F188="",$G188=""),"",ROUND(N($F188)+N($G188),2))</f>
        <v/>
      </c>
      <c r="I188" s="6" t="n"/>
      <c r="J188" s="6" t="n"/>
      <c r="K188" s="7">
        <f>IF($H188="","",ROUND($H188-N($I188)-N($J188),2))</f>
        <v/>
      </c>
      <c r="L188" s="5" t="n"/>
    </row>
    <row r="189">
      <c r="A189" s="5" t="n"/>
      <c r="B189" s="5" t="n"/>
      <c r="C189" s="5" t="n"/>
      <c r="D189" s="5" t="n"/>
      <c r="E189" s="5" t="n"/>
      <c r="F189" s="6" t="n"/>
      <c r="G189" s="6" t="n"/>
      <c r="H189" s="7">
        <f>IF(AND($F189="",$G189=""),"",ROUND(N($F189)+N($G189),2))</f>
        <v/>
      </c>
      <c r="I189" s="6" t="n"/>
      <c r="J189" s="6" t="n"/>
      <c r="K189" s="7">
        <f>IF($H189="","",ROUND($H189-N($I189)-N($J189),2))</f>
        <v/>
      </c>
      <c r="L189" s="5" t="n"/>
    </row>
    <row r="190">
      <c r="A190" s="5" t="n"/>
      <c r="B190" s="5" t="n"/>
      <c r="C190" s="5" t="n"/>
      <c r="D190" s="5" t="n"/>
      <c r="E190" s="5" t="n"/>
      <c r="F190" s="6" t="n"/>
      <c r="G190" s="6" t="n"/>
      <c r="H190" s="7">
        <f>IF(AND($F190="",$G190=""),"",ROUND(N($F190)+N($G190),2))</f>
        <v/>
      </c>
      <c r="I190" s="6" t="n"/>
      <c r="J190" s="6" t="n"/>
      <c r="K190" s="7">
        <f>IF($H190="","",ROUND($H190-N($I190)-N($J190),2))</f>
        <v/>
      </c>
      <c r="L190" s="5" t="n"/>
    </row>
    <row r="191">
      <c r="A191" s="5" t="n"/>
      <c r="B191" s="5" t="n"/>
      <c r="C191" s="5" t="n"/>
      <c r="D191" s="5" t="n"/>
      <c r="E191" s="5" t="n"/>
      <c r="F191" s="6" t="n"/>
      <c r="G191" s="6" t="n"/>
      <c r="H191" s="7">
        <f>IF(AND($F191="",$G191=""),"",ROUND(N($F191)+N($G191),2))</f>
        <v/>
      </c>
      <c r="I191" s="6" t="n"/>
      <c r="J191" s="6" t="n"/>
      <c r="K191" s="7">
        <f>IF($H191="","",ROUND($H191-N($I191)-N($J191),2))</f>
        <v/>
      </c>
      <c r="L191" s="5" t="n"/>
    </row>
    <row r="192">
      <c r="A192" s="5" t="n"/>
      <c r="B192" s="5" t="n"/>
      <c r="C192" s="5" t="n"/>
      <c r="D192" s="5" t="n"/>
      <c r="E192" s="5" t="n"/>
      <c r="F192" s="6" t="n"/>
      <c r="G192" s="6" t="n"/>
      <c r="H192" s="7">
        <f>IF(AND($F192="",$G192=""),"",ROUND(N($F192)+N($G192),2))</f>
        <v/>
      </c>
      <c r="I192" s="6" t="n"/>
      <c r="J192" s="6" t="n"/>
      <c r="K192" s="7">
        <f>IF($H192="","",ROUND($H192-N($I192)-N($J192),2))</f>
        <v/>
      </c>
      <c r="L192" s="5" t="n"/>
    </row>
    <row r="193">
      <c r="A193" s="5" t="n"/>
      <c r="B193" s="5" t="n"/>
      <c r="C193" s="5" t="n"/>
      <c r="D193" s="5" t="n"/>
      <c r="E193" s="5" t="n"/>
      <c r="F193" s="6" t="n"/>
      <c r="G193" s="6" t="n"/>
      <c r="H193" s="7">
        <f>IF(AND($F193="",$G193=""),"",ROUND(N($F193)+N($G193),2))</f>
        <v/>
      </c>
      <c r="I193" s="6" t="n"/>
      <c r="J193" s="6" t="n"/>
      <c r="K193" s="7">
        <f>IF($H193="","",ROUND($H193-N($I193)-N($J193),2))</f>
        <v/>
      </c>
      <c r="L193" s="5" t="n"/>
    </row>
    <row r="194">
      <c r="A194" s="5" t="n"/>
      <c r="B194" s="5" t="n"/>
      <c r="C194" s="5" t="n"/>
      <c r="D194" s="5" t="n"/>
      <c r="E194" s="5" t="n"/>
      <c r="F194" s="6" t="n"/>
      <c r="G194" s="6" t="n"/>
      <c r="H194" s="7">
        <f>IF(AND($F194="",$G194=""),"",ROUND(N($F194)+N($G194),2))</f>
        <v/>
      </c>
      <c r="I194" s="6" t="n"/>
      <c r="J194" s="6" t="n"/>
      <c r="K194" s="7">
        <f>IF($H194="","",ROUND($H194-N($I194)-N($J194),2))</f>
        <v/>
      </c>
      <c r="L194" s="5" t="n"/>
    </row>
    <row r="195">
      <c r="A195" s="5" t="n"/>
      <c r="B195" s="5" t="n"/>
      <c r="C195" s="5" t="n"/>
      <c r="D195" s="5" t="n"/>
      <c r="E195" s="5" t="n"/>
      <c r="F195" s="6" t="n"/>
      <c r="G195" s="6" t="n"/>
      <c r="H195" s="7">
        <f>IF(AND($F195="",$G195=""),"",ROUND(N($F195)+N($G195),2))</f>
        <v/>
      </c>
      <c r="I195" s="6" t="n"/>
      <c r="J195" s="6" t="n"/>
      <c r="K195" s="7">
        <f>IF($H195="","",ROUND($H195-N($I195)-N($J195),2))</f>
        <v/>
      </c>
      <c r="L195" s="5" t="n"/>
    </row>
    <row r="196">
      <c r="A196" s="5" t="n"/>
      <c r="B196" s="5" t="n"/>
      <c r="C196" s="5" t="n"/>
      <c r="D196" s="5" t="n"/>
      <c r="E196" s="5" t="n"/>
      <c r="F196" s="6" t="n"/>
      <c r="G196" s="6" t="n"/>
      <c r="H196" s="7">
        <f>IF(AND($F196="",$G196=""),"",ROUND(N($F196)+N($G196),2))</f>
        <v/>
      </c>
      <c r="I196" s="6" t="n"/>
      <c r="J196" s="6" t="n"/>
      <c r="K196" s="7">
        <f>IF($H196="","",ROUND($H196-N($I196)-N($J196),2))</f>
        <v/>
      </c>
      <c r="L196" s="5" t="n"/>
    </row>
    <row r="197">
      <c r="A197" s="5" t="n"/>
      <c r="B197" s="5" t="n"/>
      <c r="C197" s="5" t="n"/>
      <c r="D197" s="5" t="n"/>
      <c r="E197" s="5" t="n"/>
      <c r="F197" s="6" t="n"/>
      <c r="G197" s="6" t="n"/>
      <c r="H197" s="7">
        <f>IF(AND($F197="",$G197=""),"",ROUND(N($F197)+N($G197),2))</f>
        <v/>
      </c>
      <c r="I197" s="6" t="n"/>
      <c r="J197" s="6" t="n"/>
      <c r="K197" s="7">
        <f>IF($H197="","",ROUND($H197-N($I197)-N($J197),2))</f>
        <v/>
      </c>
      <c r="L197" s="5" t="n"/>
    </row>
    <row r="198">
      <c r="A198" s="5" t="n"/>
      <c r="B198" s="5" t="n"/>
      <c r="C198" s="5" t="n"/>
      <c r="D198" s="5" t="n"/>
      <c r="E198" s="5" t="n"/>
      <c r="F198" s="6" t="n"/>
      <c r="G198" s="6" t="n"/>
      <c r="H198" s="7">
        <f>IF(AND($F198="",$G198=""),"",ROUND(N($F198)+N($G198),2))</f>
        <v/>
      </c>
      <c r="I198" s="6" t="n"/>
      <c r="J198" s="6" t="n"/>
      <c r="K198" s="7">
        <f>IF($H198="","",ROUND($H198-N($I198)-N($J198),2))</f>
        <v/>
      </c>
      <c r="L198" s="5" t="n"/>
    </row>
    <row r="199">
      <c r="A199" s="5" t="n"/>
      <c r="B199" s="5" t="n"/>
      <c r="C199" s="5" t="n"/>
      <c r="D199" s="5" t="n"/>
      <c r="E199" s="5" t="n"/>
      <c r="F199" s="6" t="n"/>
      <c r="G199" s="6" t="n"/>
      <c r="H199" s="7">
        <f>IF(AND($F199="",$G199=""),"",ROUND(N($F199)+N($G199),2))</f>
        <v/>
      </c>
      <c r="I199" s="6" t="n"/>
      <c r="J199" s="6" t="n"/>
      <c r="K199" s="7">
        <f>IF($H199="","",ROUND($H199-N($I199)-N($J199),2))</f>
        <v/>
      </c>
      <c r="L199" s="5" t="n"/>
    </row>
    <row r="200">
      <c r="A200" s="5" t="n"/>
      <c r="B200" s="5" t="n"/>
      <c r="C200" s="5" t="n"/>
      <c r="D200" s="5" t="n"/>
      <c r="E200" s="5" t="n"/>
      <c r="F200" s="6" t="n"/>
      <c r="G200" s="6" t="n"/>
      <c r="H200" s="7">
        <f>IF(AND($F200="",$G200=""),"",ROUND(N($F200)+N($G200),2))</f>
        <v/>
      </c>
      <c r="I200" s="6" t="n"/>
      <c r="J200" s="6" t="n"/>
      <c r="K200" s="7">
        <f>IF($H200="","",ROUND($H200-N($I200)-N($J200),2))</f>
        <v/>
      </c>
      <c r="L200" s="5" t="n"/>
    </row>
    <row r="201">
      <c r="A201" s="5" t="n"/>
      <c r="B201" s="5" t="n"/>
      <c r="C201" s="5" t="n"/>
      <c r="D201" s="5" t="n"/>
      <c r="E201" s="5" t="n"/>
      <c r="F201" s="6" t="n"/>
      <c r="G201" s="6" t="n"/>
      <c r="H201" s="7">
        <f>IF(AND($F201="",$G201=""),"",ROUND(N($F201)+N($G201),2))</f>
        <v/>
      </c>
      <c r="I201" s="6" t="n"/>
      <c r="J201" s="6" t="n"/>
      <c r="K201" s="7">
        <f>IF($H201="","",ROUND($H201-N($I201)-N($J201),2))</f>
        <v/>
      </c>
      <c r="L201" s="5" t="n"/>
    </row>
    <row r="202">
      <c r="A202" s="5" t="n"/>
      <c r="B202" s="5" t="n"/>
      <c r="C202" s="5" t="n"/>
      <c r="D202" s="5" t="n"/>
      <c r="E202" s="5" t="n"/>
      <c r="F202" s="6" t="n"/>
      <c r="G202" s="6" t="n"/>
      <c r="H202" s="7">
        <f>IF(AND($F202="",$G202=""),"",ROUND(N($F202)+N($G202),2))</f>
        <v/>
      </c>
      <c r="I202" s="6" t="n"/>
      <c r="J202" s="6" t="n"/>
      <c r="K202" s="7">
        <f>IF($H202="","",ROUND($H202-N($I202)-N($J202),2))</f>
        <v/>
      </c>
      <c r="L202" s="5" t="n"/>
    </row>
    <row r="203">
      <c r="A203" s="5" t="n"/>
      <c r="B203" s="5" t="n"/>
      <c r="C203" s="5" t="n"/>
      <c r="D203" s="5" t="n"/>
      <c r="E203" s="5" t="n"/>
      <c r="F203" s="6" t="n"/>
      <c r="G203" s="6" t="n"/>
      <c r="H203" s="7">
        <f>IF(AND($F203="",$G203=""),"",ROUND(N($F203)+N($G203),2))</f>
        <v/>
      </c>
      <c r="I203" s="6" t="n"/>
      <c r="J203" s="6" t="n"/>
      <c r="K203" s="7">
        <f>IF($H203="","",ROUND($H203-N($I203)-N($J203),2))</f>
        <v/>
      </c>
      <c r="L203" s="5" t="n"/>
    </row>
    <row r="204">
      <c r="A204" s="5" t="n"/>
      <c r="B204" s="5" t="n"/>
      <c r="C204" s="5" t="n"/>
      <c r="D204" s="5" t="n"/>
      <c r="E204" s="5" t="n"/>
      <c r="F204" s="6" t="n"/>
      <c r="G204" s="6" t="n"/>
      <c r="H204" s="7">
        <f>IF(AND($F204="",$G204=""),"",ROUND(N($F204)+N($G204),2))</f>
        <v/>
      </c>
      <c r="I204" s="6" t="n"/>
      <c r="J204" s="6" t="n"/>
      <c r="K204" s="7">
        <f>IF($H204="","",ROUND($H204-N($I204)-N($J204),2))</f>
        <v/>
      </c>
      <c r="L204" s="5" t="n"/>
    </row>
    <row r="205" ht="20" customHeight="1">
      <c r="A205" s="8" t="inlineStr">
        <is>
          <t>TOTAIS</t>
        </is>
      </c>
      <c r="B205" s="9" t="n"/>
      <c r="C205" s="9" t="n"/>
      <c r="D205" s="9" t="n"/>
      <c r="E205" s="9" t="n"/>
      <c r="F205" s="10">
        <f>SUM(F5:F204)</f>
        <v/>
      </c>
      <c r="G205" s="10">
        <f>SUM(G5:G204)</f>
        <v/>
      </c>
      <c r="H205" s="10">
        <f>SUM(H5:H204)</f>
        <v/>
      </c>
      <c r="I205" s="10">
        <f>SUM(I5:I204)</f>
        <v/>
      </c>
      <c r="J205" s="10">
        <f>SUM(J5:J204)</f>
        <v/>
      </c>
      <c r="K205" s="10">
        <f>SUM(K5:K204)</f>
        <v/>
      </c>
      <c r="L205" s="9" t="n"/>
    </row>
    <row r="206"/>
    <row r="207" ht="22" customHeight="1">
      <c r="A207" s="11" t="inlineStr">
        <is>
          <t>Resumo do período</t>
        </is>
      </c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</row>
    <row r="208">
      <c r="A208" s="13" t="inlineStr">
        <is>
          <t>Funcionários</t>
        </is>
      </c>
      <c r="B208" s="21" t="n"/>
      <c r="C208" s="15">
        <f>COUNT($H$5:$H$204)</f>
        <v/>
      </c>
    </row>
    <row r="209">
      <c r="A209" s="13" t="inlineStr">
        <is>
          <t>Total de proventos</t>
        </is>
      </c>
      <c r="B209" s="21" t="n"/>
      <c r="C209" s="16">
        <f>H205</f>
        <v/>
      </c>
    </row>
    <row r="210">
      <c r="A210" s="13" t="inlineStr">
        <is>
          <t>Descontos</t>
        </is>
      </c>
      <c r="B210" s="21" t="n"/>
      <c r="C210" s="16">
        <f>I205</f>
        <v/>
      </c>
    </row>
    <row r="211">
      <c r="A211" s="13" t="inlineStr">
        <is>
          <t>Encargos</t>
        </is>
      </c>
      <c r="B211" s="21" t="n"/>
      <c r="C211" s="16">
        <f>J205</f>
        <v/>
      </c>
    </row>
    <row r="212">
      <c r="A212" s="13" t="inlineStr">
        <is>
          <t>Líquido a pagar</t>
        </is>
      </c>
      <c r="B212" s="21" t="n"/>
      <c r="C212" s="17">
        <f>K205</f>
        <v/>
      </c>
    </row>
    <row r="213"/>
    <row r="214" ht="22" customHeight="1">
      <c r="A214" s="11" t="inlineStr">
        <is>
          <t>Líquido a pagar - Por categoria</t>
        </is>
      </c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</row>
    <row r="215" ht="20" customHeight="1">
      <c r="A215" s="4" t="inlineStr">
        <is>
          <t>Cargo</t>
        </is>
      </c>
      <c r="B215" s="4" t="inlineStr">
        <is>
          <t>Líquido a pagar</t>
        </is>
      </c>
    </row>
    <row r="216">
      <c r="A216" s="2" t="inlineStr">
        <is>
          <t>Administração</t>
        </is>
      </c>
      <c r="B216" s="7">
        <f>SUMIF($D$5:$D$204,"Administração",$K$5:$K$204)</f>
        <v/>
      </c>
    </row>
    <row r="217">
      <c r="A217" s="2" t="inlineStr">
        <is>
          <t>Vendas</t>
        </is>
      </c>
      <c r="B217" s="7">
        <f>SUMIF($D$5:$D$204,"Vendas",$K$5:$K$204)</f>
        <v/>
      </c>
    </row>
    <row r="218">
      <c r="A218" s="2" t="inlineStr">
        <is>
          <t>Produção</t>
        </is>
      </c>
      <c r="B218" s="7">
        <f>SUMIF($D$5:$D$204,"Produção",$K$5:$K$204)</f>
        <v/>
      </c>
    </row>
    <row r="219">
      <c r="A219" s="2" t="inlineStr">
        <is>
          <t>Logística</t>
        </is>
      </c>
      <c r="B219" s="7">
        <f>SUMIF($D$5:$D$204,"Logística",$K$5:$K$204)</f>
        <v/>
      </c>
    </row>
    <row r="220">
      <c r="A220" s="2" t="inlineStr">
        <is>
          <t>Outro</t>
        </is>
      </c>
      <c r="B220" s="7">
        <f>SUMIF($D$5:$D$204,"Outro",$K$5:$K$204)</f>
        <v/>
      </c>
    </row>
  </sheetData>
  <mergeCells count="10">
    <mergeCell ref="A209:B209"/>
    <mergeCell ref="B2:C2"/>
    <mergeCell ref="A210:B210"/>
    <mergeCell ref="H2:I2"/>
    <mergeCell ref="E2:F2"/>
    <mergeCell ref="K2:L2"/>
    <mergeCell ref="A212:B212"/>
    <mergeCell ref="A1:L1"/>
    <mergeCell ref="A208:B208"/>
    <mergeCell ref="A211:B211"/>
  </mergeCells>
  <dataValidations count="1">
    <dataValidation sqref="D5:D204" showDropDown="0" showInputMessage="0" showErrorMessage="0" allowBlank="1" error="Cargo: Administração / Vendas / Produção / Logística / Outro" type="list">
      <formula1>"Administração,Vendas,Produção,Logística,Outro"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Instruções</t>
        </is>
      </c>
    </row>
    <row r="2"/>
    <row r="3">
      <c r="A3" s="19" t="inlineStr">
        <is>
          <t>O que é o livro de folha</t>
        </is>
      </c>
    </row>
    <row r="4">
      <c r="A4" s="20" t="inlineStr">
        <is>
          <t>É o registro da folha do período: uma linha por funcionário, com o que se lhe</t>
        </is>
      </c>
    </row>
    <row r="5">
      <c r="A5" s="20" t="inlineStr">
        <is>
          <t>proventou, o que se lhe descontou, os encargos e o que efetivamente se lhe paga.</t>
        </is>
      </c>
    </row>
    <row r="6">
      <c r="A6" s="20" t="inlineStr">
        <is>
          <t>Ele é preparado por quem fecha a folha e serve para conferir o total do período</t>
        </is>
      </c>
    </row>
    <row r="7">
      <c r="A7" s="20" t="inlineStr">
        <is>
          <t>e para conciliar com o pagamento que sai do banco.</t>
        </is>
      </c>
    </row>
    <row r="8"/>
    <row r="9">
      <c r="A9" s="19" t="inlineStr">
        <is>
          <t>É um registro, não um cálculo de folha</t>
        </is>
      </c>
    </row>
    <row r="10">
      <c r="A10" s="20" t="inlineStr">
        <is>
          <t>O modelo não fecha a folha: não calcula benefícios nem encargos, não aplica</t>
        </is>
      </c>
    </row>
    <row r="11">
      <c r="A11" s="20" t="inlineStr">
        <is>
          <t>nenhuma tabela e não decide quanto se desconta. Os descontos e os encargos são</t>
        </is>
      </c>
    </row>
    <row r="12">
      <c r="A12" s="20" t="inlineStr">
        <is>
          <t>digitados exatamente como os entrega quem fecha a folha; aqui eles apenas são</t>
        </is>
      </c>
    </row>
    <row r="13">
      <c r="A13" s="20" t="inlineStr">
        <is>
          <t>somados e comparados. Se um valor não se aplica, a célula fica vazia.</t>
        </is>
      </c>
    </row>
    <row r="14"/>
    <row r="15">
      <c r="A15" s="19" t="inlineStr">
        <is>
          <t>De onde vem cada coluna</t>
        </is>
      </c>
    </row>
    <row r="16">
      <c r="A16" s="20" t="inlineStr">
        <is>
          <t>Período: o mês ou o intervalo que a linha cobre.</t>
        </is>
      </c>
    </row>
    <row r="17">
      <c r="A17" s="20" t="inlineStr">
        <is>
          <t>Funcionário, identificação e cargo: como aparecem no contrato; o cargo é</t>
        </is>
      </c>
    </row>
    <row r="18">
      <c r="A18" s="20" t="inlineStr">
        <is>
          <t>escolhido na lista.</t>
        </is>
      </c>
    </row>
    <row r="19">
      <c r="A19" s="20" t="inlineStr">
        <is>
          <t>Dias: os dias liquidados no período.</t>
        </is>
      </c>
    </row>
    <row r="20">
      <c r="A20" s="20" t="inlineStr">
        <is>
          <t>Salário base e outros proventos: os valores que a folha traz.</t>
        </is>
      </c>
    </row>
    <row r="21">
      <c r="A21" s="20" t="inlineStr">
        <is>
          <t>Total de proventos (coluna cinza): calculado sozinho, somando salário e outros</t>
        </is>
      </c>
    </row>
    <row r="22">
      <c r="A22" s="20" t="inlineStr">
        <is>
          <t>proventos.</t>
        </is>
      </c>
    </row>
    <row r="23">
      <c r="A23" s="20" t="inlineStr">
        <is>
          <t>Descontos e encargos: digitados da folha, um por um.</t>
        </is>
      </c>
    </row>
    <row r="24">
      <c r="A24" s="20" t="inlineStr">
        <is>
          <t>Líquido a pagar (coluna cinza): calculado sozinho, do total de proventos menos</t>
        </is>
      </c>
    </row>
    <row r="25">
      <c r="A25" s="20" t="inlineStr">
        <is>
          <t>os descontos e os encargos. Uma linha sem provento não mostra líquido.</t>
        </is>
      </c>
    </row>
    <row r="26">
      <c r="A26" s="20" t="inlineStr">
        <is>
          <t>Observações: a nota que quiser deixar.</t>
        </is>
      </c>
    </row>
    <row r="27"/>
    <row r="28">
      <c r="A28" s="19" t="inlineStr">
        <is>
          <t>Como se confere</t>
        </is>
      </c>
    </row>
    <row r="29">
      <c r="A29" s="20" t="inlineStr">
        <is>
          <t>A tabela do pé distribui o líquido por cargo, para ver quanto pesa cada área.</t>
        </is>
      </c>
    </row>
    <row r="30">
      <c r="A30" s="20" t="inlineStr">
        <is>
          <t>A linha de funcionários conta as linhas que têm provento: as linhas vazias não</t>
        </is>
      </c>
    </row>
    <row r="31">
      <c r="A31" s="20" t="inlineStr">
        <is>
          <t>somam.</t>
        </is>
      </c>
    </row>
    <row r="32">
      <c r="A32" s="20" t="inlineStr">
        <is>
          <t>Os totais do período são as colunas de salário, outros proventos, total de</t>
        </is>
      </c>
    </row>
    <row r="33">
      <c r="A33" s="20" t="inlineStr">
        <is>
          <t>proventos, descontos, encargos e líquido: o total do líquido é o que deve</t>
        </is>
      </c>
    </row>
    <row r="34">
      <c r="A34" s="20" t="inlineStr">
        <is>
          <t>coincidir com o pagamento que sai do banco.</t>
        </is>
      </c>
    </row>
    <row r="35"/>
    <row r="36">
      <c r="A36" s="19" t="inlineStr">
        <is>
          <t>Passo a passo</t>
        </is>
      </c>
    </row>
    <row r="37">
      <c r="A37" s="20" t="inlineStr">
        <is>
          <t>1. Escreva a empresa, o período e a moeda.</t>
        </is>
      </c>
    </row>
    <row r="38">
      <c r="A38" s="20" t="inlineStr">
        <is>
          <t>2. Preencha uma linha por funcionário; use um período por livro.</t>
        </is>
      </c>
    </row>
    <row r="39">
      <c r="A39" s="20" t="inlineStr">
        <is>
          <t>3. Digite o salário base e os outros proventos.</t>
        </is>
      </c>
    </row>
    <row r="40">
      <c r="A40" s="20" t="inlineStr">
        <is>
          <t>4. Digite os descontos e os encargos da folha.</t>
        </is>
      </c>
    </row>
    <row r="41">
      <c r="A41" s="20" t="inlineStr">
        <is>
          <t>5. Deixe vazias as células que não se aplicam: não escreva zeros de recheio.</t>
        </is>
      </c>
    </row>
    <row r="42">
      <c r="A42" s="20" t="inlineStr">
        <is>
          <t>6. Compare o total do líquido com o pagamento da folha e guarde o livro por</t>
        </is>
      </c>
    </row>
    <row r="43">
      <c r="A43" s="20" t="inlineStr">
        <is>
          <t xml:space="preserve">   período.</t>
        </is>
      </c>
    </row>
    <row r="44"/>
    <row r="45">
      <c r="A45" s="19" t="inlineStr">
        <is>
          <t>Planilha gratuita da Kardex Tauro</t>
        </is>
      </c>
    </row>
    <row r="46">
      <c r="A46" s="20" t="inlineStr">
        <is>
          <t>Ferramenta de controle interno. Não é um documento fiscal nem contábil oficial: os valores e percentuais são editáveis e nenhum imposto é calculado.</t>
        </is>
      </c>
    </row>
    <row r="47">
      <c r="A47" s="20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2026-09-25T15:02:51Z</dcterms:created>
  <dcterms:modified xmlns:dcterms="http://purl.org/dc/terms/" xmlns:xsi="http://www.w3.org/2001/XMLSchema-instance" xsi:type="dcterms:W3CDTF">2026-09-25T15:28:35Z</dcterms:modified>
</cp:coreProperties>
</file>