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'Forecast'!$A$1:$N$26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Cash flow forecast: 12 months</t>
        </is>
      </c>
    </row>
    <row r="2">
      <c r="A2" s="2" t="inlineStr">
        <is>
          <t>Company</t>
        </is>
      </c>
      <c r="B2" s="3" t="inlineStr"/>
      <c r="D2" s="2" t="inlineStr">
        <is>
          <t>Currency</t>
        </is>
      </c>
      <c r="E2" s="3" t="inlineStr"/>
      <c r="G2" s="2" t="inlineStr">
        <is>
          <t>Opening balance</t>
        </is>
      </c>
      <c r="H2" s="4" t="inlineStr"/>
    </row>
    <row r="4" ht="26" customHeight="1">
      <c r="A4" s="5" t="inlineStr">
        <is>
          <t>Description</t>
        </is>
      </c>
      <c r="B4" s="5" t="inlineStr">
        <is>
          <t>Jan</t>
        </is>
      </c>
      <c r="C4" s="5" t="inlineStr">
        <is>
          <t>Feb</t>
        </is>
      </c>
      <c r="D4" s="5" t="inlineStr">
        <is>
          <t>Mar</t>
        </is>
      </c>
      <c r="E4" s="5" t="inlineStr">
        <is>
          <t>Apr</t>
        </is>
      </c>
      <c r="F4" s="5" t="inlineStr">
        <is>
          <t>May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Aug</t>
        </is>
      </c>
      <c r="J4" s="5" t="inlineStr">
        <is>
          <t>Sep</t>
        </is>
      </c>
      <c r="K4" s="5" t="inlineStr">
        <is>
          <t>Oct</t>
        </is>
      </c>
      <c r="L4" s="5" t="inlineStr">
        <is>
          <t>Nov</t>
        </is>
      </c>
      <c r="M4" s="5" t="inlineStr">
        <is>
          <t>Dec</t>
        </is>
      </c>
      <c r="N4" s="5" t="inlineStr">
        <is>
          <t>TOTAL</t>
        </is>
      </c>
    </row>
    <row r="5" ht="22" customHeight="1">
      <c r="A5" s="6" t="inlineStr">
        <is>
          <t>Money in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8" t="inlineStr">
        <is>
          <t>Projected sales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</row>
    <row r="7">
      <c r="A7" s="8" t="inlineStr">
        <is>
          <t>Collections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8" t="inlineStr">
        <is>
          <t>Other income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>
      <c r="A9" s="10" t="inlineStr">
        <is>
          <t>Total cash in</t>
        </is>
      </c>
      <c r="B9" s="11">
        <f>SUM(B6:B8)</f>
        <v/>
      </c>
      <c r="C9" s="11">
        <f>SUM(C6:C8)</f>
        <v/>
      </c>
      <c r="D9" s="11">
        <f>SUM(D6:D8)</f>
        <v/>
      </c>
      <c r="E9" s="11">
        <f>SUM(E6:E8)</f>
        <v/>
      </c>
      <c r="F9" s="11">
        <f>SUM(F6:F8)</f>
        <v/>
      </c>
      <c r="G9" s="11">
        <f>SUM(G6:G8)</f>
        <v/>
      </c>
      <c r="H9" s="11">
        <f>SUM(H6:H8)</f>
        <v/>
      </c>
      <c r="I9" s="11">
        <f>SUM(I6:I8)</f>
        <v/>
      </c>
      <c r="J9" s="11">
        <f>SUM(J6:J8)</f>
        <v/>
      </c>
      <c r="K9" s="11">
        <f>SUM(K6:K8)</f>
        <v/>
      </c>
      <c r="L9" s="11">
        <f>SUM(L6:L8)</f>
        <v/>
      </c>
      <c r="M9" s="11">
        <f>SUM(M6:M8)</f>
        <v/>
      </c>
      <c r="N9" s="11">
        <f>SUM(B6:M8)</f>
        <v/>
      </c>
    </row>
    <row r="10" ht="22" customHeight="1">
      <c r="A10" s="6" t="inlineStr">
        <is>
          <t>Money out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Goods purchase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8" t="inlineStr">
        <is>
          <t>Payroll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8" t="inlineStr">
        <is>
          <t>Rent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8" t="inlineStr">
        <is>
          <t>Utilities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8" t="inlineStr">
        <is>
          <t>Other expenses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10" t="inlineStr">
        <is>
          <t>Total cash out</t>
        </is>
      </c>
      <c r="B16" s="11">
        <f>SUM(B11:B15)</f>
        <v/>
      </c>
      <c r="C16" s="11">
        <f>SUM(C11:C15)</f>
        <v/>
      </c>
      <c r="D16" s="11">
        <f>SUM(D11:D15)</f>
        <v/>
      </c>
      <c r="E16" s="11">
        <f>SUM(E11:E15)</f>
        <v/>
      </c>
      <c r="F16" s="11">
        <f>SUM(F11:F15)</f>
        <v/>
      </c>
      <c r="G16" s="11">
        <f>SUM(G11:G15)</f>
        <v/>
      </c>
      <c r="H16" s="11">
        <f>SUM(H11:H15)</f>
        <v/>
      </c>
      <c r="I16" s="11">
        <f>SUM(I11:I15)</f>
        <v/>
      </c>
      <c r="J16" s="11">
        <f>SUM(J11:J15)</f>
        <v/>
      </c>
      <c r="K16" s="11">
        <f>SUM(K11:K15)</f>
        <v/>
      </c>
      <c r="L16" s="11">
        <f>SUM(L11:L15)</f>
        <v/>
      </c>
      <c r="M16" s="11">
        <f>SUM(M11:M15)</f>
        <v/>
      </c>
      <c r="N16" s="11">
        <f>SUM(B11:M15)</f>
        <v/>
      </c>
    </row>
    <row r="17">
      <c r="A17" s="10" t="inlineStr">
        <is>
          <t>Cash flow of the month</t>
        </is>
      </c>
      <c r="B17" s="11">
        <f>B9-B16</f>
        <v/>
      </c>
      <c r="C17" s="11">
        <f>C9-C16</f>
        <v/>
      </c>
      <c r="D17" s="11">
        <f>D9-D16</f>
        <v/>
      </c>
      <c r="E17" s="11">
        <f>E9-E16</f>
        <v/>
      </c>
      <c r="F17" s="11">
        <f>F9-F16</f>
        <v/>
      </c>
      <c r="G17" s="11">
        <f>G9-G16</f>
        <v/>
      </c>
      <c r="H17" s="11">
        <f>H9-H16</f>
        <v/>
      </c>
      <c r="I17" s="11">
        <f>I9-I16</f>
        <v/>
      </c>
      <c r="J17" s="11">
        <f>J9-J16</f>
        <v/>
      </c>
      <c r="K17" s="11">
        <f>K9-K16</f>
        <v/>
      </c>
      <c r="L17" s="11">
        <f>L9-L16</f>
        <v/>
      </c>
      <c r="M17" s="11">
        <f>M9-M16</f>
        <v/>
      </c>
      <c r="N17" s="11">
        <f>N9-N16</f>
        <v/>
      </c>
    </row>
    <row r="18">
      <c r="A18" s="8" t="inlineStr">
        <is>
          <t>Opening balance</t>
        </is>
      </c>
      <c r="B18" s="11">
        <f>$H$2</f>
        <v/>
      </c>
      <c r="C18" s="11">
        <f>B19</f>
        <v/>
      </c>
      <c r="D18" s="11">
        <f>C19</f>
        <v/>
      </c>
      <c r="E18" s="11">
        <f>D19</f>
        <v/>
      </c>
      <c r="F18" s="11">
        <f>E19</f>
        <v/>
      </c>
      <c r="G18" s="11">
        <f>F19</f>
        <v/>
      </c>
      <c r="H18" s="11">
        <f>G19</f>
        <v/>
      </c>
      <c r="I18" s="11">
        <f>H19</f>
        <v/>
      </c>
      <c r="J18" s="11">
        <f>I19</f>
        <v/>
      </c>
      <c r="K18" s="11">
        <f>J19</f>
        <v/>
      </c>
      <c r="L18" s="11">
        <f>K19</f>
        <v/>
      </c>
      <c r="M18" s="11">
        <f>L19</f>
        <v/>
      </c>
      <c r="N18" s="11">
        <f>B18</f>
        <v/>
      </c>
    </row>
    <row r="19">
      <c r="A19" s="10" t="inlineStr">
        <is>
          <t>Closing balance</t>
        </is>
      </c>
      <c r="B19" s="11">
        <f>B18+B17</f>
        <v/>
      </c>
      <c r="C19" s="11">
        <f>C18+C17</f>
        <v/>
      </c>
      <c r="D19" s="11">
        <f>D18+D17</f>
        <v/>
      </c>
      <c r="E19" s="11">
        <f>E18+E17</f>
        <v/>
      </c>
      <c r="F19" s="11">
        <f>F18+F17</f>
        <v/>
      </c>
      <c r="G19" s="11">
        <f>G18+G17</f>
        <v/>
      </c>
      <c r="H19" s="11">
        <f>H18+H17</f>
        <v/>
      </c>
      <c r="I19" s="11">
        <f>I18+I17</f>
        <v/>
      </c>
      <c r="J19" s="11">
        <f>J18+J17</f>
        <v/>
      </c>
      <c r="K19" s="11">
        <f>K18+K17</f>
        <v/>
      </c>
      <c r="L19" s="11">
        <f>L18+L17</f>
        <v/>
      </c>
      <c r="M19" s="11">
        <f>M18+M17</f>
        <v/>
      </c>
      <c r="N19" s="11">
        <f>M19</f>
        <v/>
      </c>
    </row>
    <row r="21" ht="22" customHeight="1">
      <c r="A21" s="6" t="inlineStr">
        <is>
          <t>Year summary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12" t="inlineStr">
        <is>
          <t>Total cash in</t>
        </is>
      </c>
      <c r="B22" s="13" t="n"/>
      <c r="C22" s="13" t="n"/>
      <c r="D22" s="14">
        <f>N9</f>
        <v/>
      </c>
    </row>
    <row r="23">
      <c r="A23" s="12" t="inlineStr">
        <is>
          <t>Total cash out</t>
        </is>
      </c>
      <c r="B23" s="13" t="n"/>
      <c r="C23" s="13" t="n"/>
      <c r="D23" s="14">
        <f>N16</f>
        <v/>
      </c>
    </row>
    <row r="24">
      <c r="A24" s="12" t="inlineStr">
        <is>
          <t>Net cash flow of the year</t>
        </is>
      </c>
      <c r="B24" s="13" t="n"/>
      <c r="C24" s="13" t="n"/>
      <c r="D24" s="14">
        <f>D22-D23</f>
        <v/>
      </c>
    </row>
    <row r="25">
      <c r="A25" s="12" t="inlineStr">
        <is>
          <t>Closing balance of the year</t>
        </is>
      </c>
      <c r="B25" s="13" t="n"/>
      <c r="C25" s="13" t="n"/>
      <c r="D25" s="15">
        <f>N19</f>
        <v/>
      </c>
    </row>
    <row r="26">
      <c r="A26" s="12" t="inlineStr">
        <is>
          <t>Months with a negative balance</t>
        </is>
      </c>
      <c r="B26" s="13" t="n"/>
      <c r="C26" s="13" t="n"/>
      <c r="D26" s="16">
        <f>COUNTIF(B19:M19,"&lt;0")</f>
        <v/>
      </c>
    </row>
  </sheetData>
  <mergeCells count="9">
    <mergeCell ref="A25:C25"/>
    <mergeCell ref="B2:C2"/>
    <mergeCell ref="H2:I2"/>
    <mergeCell ref="A23:C23"/>
    <mergeCell ref="E2:F2"/>
    <mergeCell ref="A22:C22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this template is</t>
        </is>
      </c>
    </row>
    <row r="4">
      <c r="A4" s="19" t="inlineStr">
        <is>
          <t>The cash forecast puts the next twelve months on one sheet: how much money you expect</t>
        </is>
      </c>
    </row>
    <row r="5">
      <c r="A5" s="19" t="inlineStr">
        <is>
          <t>to come in, how much you plan to pay out and what balance each month closes with. It</t>
        </is>
      </c>
    </row>
    <row r="6">
      <c r="A6" s="19" t="inlineStr">
        <is>
          <t>exists to show the tight months before they arrive, not after there is nothing left to</t>
        </is>
      </c>
    </row>
    <row r="7">
      <c r="A7" s="19" t="inlineStr">
        <is>
          <t>pay with.</t>
        </is>
      </c>
    </row>
    <row r="9">
      <c r="A9" s="18" t="inlineStr">
        <is>
          <t>Step by step</t>
        </is>
      </c>
    </row>
    <row r="10">
      <c r="A10" s="19" t="inlineStr">
        <is>
          <t>1. Fill in the company, the currency and the opening balance (what is in cash and bank</t>
        </is>
      </c>
    </row>
    <row r="11">
      <c r="A11" s="19" t="inlineStr">
        <is>
          <t xml:space="preserve">   accounts today).</t>
        </is>
      </c>
    </row>
    <row r="12">
      <c r="A12" s="19" t="inlineStr">
        <is>
          <t>2. Fill the white rows month by month: sales, collections, purchases, payroll, rent,</t>
        </is>
      </c>
    </row>
    <row r="13">
      <c r="A13" s="19" t="inlineStr">
        <is>
          <t xml:space="preserve">   utilities and other expenses.</t>
        </is>
      </c>
    </row>
    <row r="14">
      <c r="A14" s="19" t="inlineStr">
        <is>
          <t>3. The grey rows calculate themselves: totals, cash flow of the month and closing</t>
        </is>
      </c>
    </row>
    <row r="15">
      <c r="A15" s="19" t="inlineStr">
        <is>
          <t xml:space="preserve">   balance.</t>
        </is>
      </c>
    </row>
    <row r="16">
      <c r="A16" s="19" t="inlineStr">
        <is>
          <t>4. Read the months with a negative balance: that is the month to plan for.</t>
        </is>
      </c>
    </row>
    <row r="17">
      <c r="A17" s="19" t="inlineStr">
        <is>
          <t>5. Change the assumptions and look again: a forecast is for deciding, not for</t>
        </is>
      </c>
    </row>
    <row r="18">
      <c r="A18" s="19" t="inlineStr">
        <is>
          <t xml:space="preserve">   guessing.</t>
        </is>
      </c>
    </row>
    <row r="20">
      <c r="A20" s="18" t="inlineStr">
        <is>
          <t>Sheet map</t>
        </is>
      </c>
    </row>
    <row r="21">
      <c r="A21" s="19" t="inlineStr">
        <is>
          <t>Columns: one month per column, January to December, plus a final column with the year</t>
        </is>
      </c>
    </row>
    <row r="22">
      <c r="A22" s="19" t="inlineStr">
        <is>
          <t>total.</t>
        </is>
      </c>
    </row>
    <row r="23">
      <c r="A23" s="19" t="inlineStr">
        <is>
          <t>Money in: projected sales, collections and other income.</t>
        </is>
      </c>
    </row>
    <row r="24">
      <c r="A24" s="19" t="inlineStr">
        <is>
          <t>Money out: goods purchase, payroll, rent, utilities and other expenses.</t>
        </is>
      </c>
    </row>
    <row r="25">
      <c r="A25" s="19" t="inlineStr">
        <is>
          <t>Cash flow of the month: money in minus money out.</t>
        </is>
      </c>
    </row>
    <row r="26">
      <c r="A26" s="19" t="inlineStr">
        <is>
          <t>Opening balance: the balance each month starts with; in January it is the one you</t>
        </is>
      </c>
    </row>
    <row r="27">
      <c r="A27" s="19" t="inlineStr">
        <is>
          <t>typed above, and from February on it comes from the previous month.</t>
        </is>
      </c>
    </row>
    <row r="28">
      <c r="A28" s="19" t="inlineStr">
        <is>
          <t>Closing balance: opening balance plus the cash flow of the month.</t>
        </is>
      </c>
    </row>
    <row r="29">
      <c r="A29" s="19" t="inlineStr">
        <is>
          <t>Year summary (grey rows): totals, net cash flow, closing balance and how many months</t>
        </is>
      </c>
    </row>
    <row r="30">
      <c r="A30" s="19" t="inlineStr">
        <is>
          <t>close negative.</t>
        </is>
      </c>
    </row>
    <row r="32">
      <c r="A32" s="18" t="inlineStr">
        <is>
          <t>A worked example</t>
        </is>
      </c>
    </row>
    <row r="33">
      <c r="A33" s="19" t="inlineStr">
        <is>
          <t>Opening balance 3,000,000, projected sales 4,000,000 a month, purchases 1,800,000,</t>
        </is>
      </c>
    </row>
    <row r="34">
      <c r="A34" s="19" t="inlineStr">
        <is>
          <t>payroll 1,200,000, rent 700,000 and utilities 300,000.</t>
        </is>
      </c>
    </row>
    <row r="35">
      <c r="A35" s="19" t="inlineStr">
        <is>
          <t>Cash out of the month: 4,000,000.</t>
        </is>
      </c>
    </row>
    <row r="36">
      <c r="A36" s="19" t="inlineStr">
        <is>
          <t>Cash flow of the month: zero, and the balance stays at 3,000,000.</t>
        </is>
      </c>
    </row>
    <row r="37">
      <c r="A37" s="19" t="inlineStr">
        <is>
          <t>If purchases rise to 2,500,000 in one month, the flow turns -700,000 and the balance</t>
        </is>
      </c>
    </row>
    <row r="38">
      <c r="A38" s="19" t="inlineStr">
        <is>
          <t>drops to 2,300,000: that is what the sheet warns you about in time.</t>
        </is>
      </c>
    </row>
    <row r="40">
      <c r="A40" s="18" t="inlineStr">
        <is>
          <t>Tips and common mistakes</t>
        </is>
      </c>
    </row>
    <row r="41">
      <c r="A41" s="19" t="inlineStr">
        <is>
          <t>Do not average the year: fill month by month, because cash breaks in one specific</t>
        </is>
      </c>
    </row>
    <row r="42">
      <c r="A42" s="19" t="inlineStr">
        <is>
          <t>month.</t>
        </is>
      </c>
    </row>
    <row r="43">
      <c r="A43" s="19" t="inlineStr">
        <is>
          <t>Collect receivables when you will really collect them, not when you invoice.</t>
        </is>
      </c>
    </row>
    <row r="44">
      <c r="A44" s="19" t="inlineStr">
        <is>
          <t>If one month is negative and the next positive, check your payment terms: it is almost</t>
        </is>
      </c>
    </row>
    <row r="45">
      <c r="A45" s="19" t="inlineStr">
        <is>
          <t>always a date problem, not a margin problem.</t>
        </is>
      </c>
    </row>
    <row r="46">
      <c r="A46" s="19" t="inlineStr">
        <is>
          <t>Keep an optimistic copy and a conservative one; the reasonable fear lives in the</t>
        </is>
      </c>
    </row>
    <row r="47">
      <c r="A47" s="19" t="inlineStr">
        <is>
          <t>second.</t>
        </is>
      </c>
    </row>
    <row r="48">
      <c r="A48" s="19" t="inlineStr">
        <is>
          <t>Update the forecast with real figures at each month end: that way the sheet learns</t>
        </is>
      </c>
    </row>
    <row r="49">
      <c r="A49" s="19" t="inlineStr">
        <is>
          <t>your business.</t>
        </is>
      </c>
    </row>
    <row r="51">
      <c r="A51" s="18" t="inlineStr">
        <is>
          <t>Free template by Kardex Tauro</t>
        </is>
      </c>
    </row>
    <row r="52">
      <c r="A52" s="19" t="inlineStr">
        <is>
          <t>Internal control tool. It is not an official accounting or tax document: all values and percentages are editable and no tax is calculated.</t>
        </is>
      </c>
    </row>
    <row r="53">
      <c r="A53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2026-09-24T13:53:56Z</dcterms:created>
  <dcterms:modified xmlns:dcterms="http://purl.org/dc/terms/" xmlns:xsi="http://www.w3.org/2001/XMLSchema-instance" xsi:type="dcterms:W3CDTF">2026-09-24T13:53:57Z</dcterms:modified>
</cp:coreProperties>
</file>