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liacao" sheetId="1" state="visible" r:id="rId1"/>
    <sheet name="Instrucoes" sheetId="2" state="visible" r:id="rId2"/>
  </sheets>
  <definedNames>
    <definedName name="_xlnm.Print_Area" localSheetId="0">'Avaliacao'!$A$1:$E$29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5" borderId="1" pivotButton="0" quotePrefix="0" xfId="0"/>
    <xf numFmtId="0" fontId="0" fillId="0" borderId="1" pivotButton="0" quotePrefix="0" xfId="0"/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29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4" customWidth="1" min="3" max="3"/>
    <col width="12" customWidth="1" min="4" max="4"/>
    <col width="46" customWidth="1" min="5" max="5"/>
  </cols>
  <sheetData>
    <row r="1" ht="28" customHeight="1">
      <c r="A1" s="1" t="inlineStr">
        <is>
          <t>AVALIACAO DE FORNECEDORES POR PONTUACAO</t>
        </is>
      </c>
    </row>
    <row r="2">
      <c r="A2" s="2" t="inlineStr">
        <is>
          <t>Fornecedor</t>
        </is>
      </c>
      <c r="B2" s="3" t="n"/>
      <c r="E2" s="2" t="inlineStr">
        <is>
          <t>Documento (CNPJ ou CPF)</t>
        </is>
      </c>
      <c r="F2" s="3" t="n"/>
      <c r="I2" s="2" t="inlineStr">
        <is>
          <t>Periodo avaliado</t>
        </is>
      </c>
      <c r="K2" s="3" t="n"/>
    </row>
    <row r="3">
      <c r="A3" s="2" t="inlineStr">
        <is>
          <t>O que ele fornece</t>
        </is>
      </c>
      <c r="B3" s="3" t="n"/>
      <c r="E3" s="2" t="inlineStr">
        <is>
          <t>Avaliado por</t>
        </is>
      </c>
      <c r="F3" s="3" t="n"/>
      <c r="I3" s="2" t="inlineStr">
        <is>
          <t>Data</t>
        </is>
      </c>
      <c r="K3" s="3" t="n"/>
    </row>
    <row r="6" ht="30" customHeight="1">
      <c r="A6" s="4" t="inlineStr">
        <is>
          <t>Criterio</t>
        </is>
      </c>
      <c r="B6" s="4" t="inlineStr">
        <is>
          <t>Peso</t>
        </is>
      </c>
      <c r="C6" s="4" t="inlineStr">
        <is>
          <t>Pontuacao (0 a 5)</t>
        </is>
      </c>
      <c r="D6" s="4" t="inlineStr">
        <is>
          <t>Ponderado</t>
        </is>
      </c>
      <c r="E6" s="4" t="inlineStr">
        <is>
          <t>Observacao / evidencia</t>
        </is>
      </c>
    </row>
    <row r="7">
      <c r="A7" s="2" t="inlineStr">
        <is>
          <t>Qualidade do produto</t>
        </is>
      </c>
      <c r="B7" s="5" t="n">
        <v>0.15</v>
      </c>
      <c r="C7" s="6" t="n"/>
      <c r="D7" s="7">
        <f>IF(OR(B7="",C7=""),"",B7*C7)</f>
        <v/>
      </c>
      <c r="E7" s="8" t="n"/>
    </row>
    <row r="8">
      <c r="A8" s="2" t="inlineStr">
        <is>
          <t>Cumprimento das entregas</t>
        </is>
      </c>
      <c r="B8" s="5" t="n">
        <v>0.15</v>
      </c>
      <c r="C8" s="6" t="n"/>
      <c r="D8" s="7">
        <f>IF(OR(B8="",C8=""),"",B8*C8)</f>
        <v/>
      </c>
      <c r="E8" s="8" t="n"/>
    </row>
    <row r="9">
      <c r="A9" s="2" t="inlineStr">
        <is>
          <t>Preco e condicoes</t>
        </is>
      </c>
      <c r="B9" s="5" t="n">
        <v>0.15</v>
      </c>
      <c r="C9" s="6" t="n"/>
      <c r="D9" s="7">
        <f>IF(OR(B9="",C9=""),"",B9*C9)</f>
        <v/>
      </c>
      <c r="E9" s="8" t="n"/>
    </row>
    <row r="10">
      <c r="A10" s="2" t="inlineStr">
        <is>
          <t>Atendimento e resposta</t>
        </is>
      </c>
      <c r="B10" s="5" t="n">
        <v>0.15</v>
      </c>
      <c r="C10" s="6" t="n"/>
      <c r="D10" s="7">
        <f>IF(OR(B10="",C10=""),"",B10*C10)</f>
        <v/>
      </c>
      <c r="E10" s="8" t="n"/>
    </row>
    <row r="11">
      <c r="A11" s="2" t="inlineStr">
        <is>
          <t>Documentacao em ordem</t>
        </is>
      </c>
      <c r="B11" s="5" t="n">
        <v>0.1</v>
      </c>
      <c r="C11" s="6" t="n"/>
      <c r="D11" s="7">
        <f>IF(OR(B11="",C11=""),"",B11*C11)</f>
        <v/>
      </c>
      <c r="E11" s="8" t="n"/>
    </row>
    <row r="12">
      <c r="A12" s="2" t="inlineStr">
        <is>
          <t>Resposta a urgencias</t>
        </is>
      </c>
      <c r="B12" s="5" t="n">
        <v>0.1</v>
      </c>
      <c r="C12" s="6" t="n"/>
      <c r="D12" s="7">
        <f>IF(OR(B12="",C12=""),"",B12*C12)</f>
        <v/>
      </c>
      <c r="E12" s="8" t="n"/>
    </row>
    <row r="13">
      <c r="A13" s="2" t="inlineStr">
        <is>
          <t>Condicoes de pagamento</t>
        </is>
      </c>
      <c r="B13" s="5" t="n">
        <v>0.1</v>
      </c>
      <c r="C13" s="6" t="n"/>
      <c r="D13" s="7">
        <f>IF(OR(B13="",C13=""),"",B13*C13)</f>
        <v/>
      </c>
      <c r="E13" s="8" t="n"/>
    </row>
    <row r="14">
      <c r="A14" s="2" t="inlineStr">
        <is>
          <t>Devolucoes e garantias</t>
        </is>
      </c>
      <c r="B14" s="5" t="n">
        <v>0.1</v>
      </c>
      <c r="C14" s="6" t="n"/>
      <c r="D14" s="7">
        <f>IF(OR(B14="",C14=""),"",B14*C14)</f>
        <v/>
      </c>
      <c r="E14" s="8" t="n"/>
    </row>
    <row r="15">
      <c r="A15" s="2" t="inlineStr">
        <is>
          <t>Total</t>
        </is>
      </c>
      <c r="B15" s="9">
        <f>IF(SUM(B7:B14)=0,"",SUM(B7:B14))</f>
        <v/>
      </c>
      <c r="C15" s="10">
        <f>IF(AND(SUM(B7:B14)=0,SUM(D7:D14)=0),"",SUM(D7:D14)/SUM(B7:B14))</f>
        <v/>
      </c>
      <c r="D15" s="11">
        <f>IF(SUM(B7:B14)=0,"",IF(SUM(B7:B14)=1,"","revisar pesos"))</f>
        <v/>
      </c>
    </row>
    <row r="17">
      <c r="A17" s="12" t="inlineStr">
        <is>
          <t>Pontuacao final (0 a 5)</t>
        </is>
      </c>
      <c r="B17" s="13" t="n"/>
      <c r="C17" s="10">
        <f>IF(SUM(B7:B14)=0,"",SUM(D7:D14)/SUM(B7:B14))</f>
        <v/>
      </c>
    </row>
    <row r="18">
      <c r="A18" s="12" t="inlineStr">
        <is>
          <t>Classificacao</t>
        </is>
      </c>
      <c r="B18" s="13" t="n"/>
      <c r="C18" s="11">
        <f>IF(C17="","",IF(C17&gt;=4.5,"Excelente",IF(C17&gt;=3.5,"Bom",IF(C17&gt;=2.5,"Aceitavel","Em risco"))))</f>
        <v/>
      </c>
    </row>
    <row r="19">
      <c r="A19" s="12" t="inlineStr">
        <is>
          <t>Decisao</t>
        </is>
      </c>
      <c r="B19" s="13" t="n"/>
      <c r="C19" s="8" t="n"/>
    </row>
    <row r="21">
      <c r="A21" s="4" t="inlineStr">
        <is>
          <t>Plano de acao com este fornecedor</t>
        </is>
      </c>
      <c r="B21" s="14" t="n"/>
      <c r="C21" s="14" t="n"/>
      <c r="D21" s="14" t="n"/>
      <c r="E21" s="14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7">
      <c r="A27" s="16" t="inlineStr">
        <is>
          <t>Teste do peso: a soma de todos os pesos deve dar 100 %.</t>
        </is>
      </c>
      <c r="B27" s="17" t="n"/>
      <c r="C27" s="17" t="n"/>
      <c r="D27" s="17" t="n"/>
      <c r="E27" s="17" t="n"/>
    </row>
    <row r="29">
      <c r="A29" s="12" t="inlineStr">
        <is>
          <t>Assinatura de quem avalia</t>
        </is>
      </c>
      <c r="B29" s="13" t="n"/>
      <c r="C29" s="18" t="n"/>
    </row>
  </sheetData>
  <mergeCells count="12">
    <mergeCell ref="A21:E21"/>
    <mergeCell ref="B3:D3"/>
    <mergeCell ref="C29:E29"/>
    <mergeCell ref="A29:B29"/>
    <mergeCell ref="A19:B19"/>
    <mergeCell ref="A1:E1"/>
    <mergeCell ref="F2:H2"/>
    <mergeCell ref="A17:B17"/>
    <mergeCell ref="A18:B18"/>
    <mergeCell ref="F3:H3"/>
    <mergeCell ref="B2:D2"/>
    <mergeCell ref="A27:E27"/>
  </mergeCells>
  <dataValidations count="1">
    <dataValidation sqref="C19" showDropDown="0" showInputMessage="0" showErrorMessage="0" allowBlank="1" error="Elige una decision de la lista" type="list">
      <formula1>"Manter,Negociar condicoes,Buscar alternativa,Suspender"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Instrucoes</t>
        </is>
      </c>
    </row>
    <row r="3">
      <c r="A3" s="20" t="inlineStr">
        <is>
          <t>Para que serve</t>
        </is>
      </c>
    </row>
    <row r="4">
      <c r="A4" s="21" t="inlineStr">
        <is>
          <t>Avaliar fornecedores e dar nota com regras claras, nao por intuicao. Esta planilha pontua 8 criterios,</t>
        </is>
      </c>
    </row>
    <row r="5">
      <c r="A5" s="21" t="inlineStr">
        <is>
          <t>cada um com um peso, e calcula a pontuacao final de 0 a 5 com a sua classificacao.</t>
        </is>
      </c>
    </row>
    <row r="6">
      <c r="A6" s="21" t="inlineStr">
        <is>
          <t>Com esse numero se decide manter, renegociar, buscar substituto ou suspender o fornecedor.</t>
        </is>
      </c>
    </row>
    <row r="7">
      <c r="A7" s="21" t="inlineStr">
        <is>
          <t>Serve tambem como evidencia quando dois fornecedores oferecem o mesmo e e preciso escolher.</t>
        </is>
      </c>
    </row>
    <row r="9">
      <c r="A9" s="20" t="inlineStr">
        <is>
          <t>Passo a passo</t>
        </is>
      </c>
    </row>
    <row r="10">
      <c r="A10" s="21" t="inlineStr">
        <is>
          <t>1. Informe o fornecedor, o que ele fornece, o periodo avaliado e quem avalia.</t>
        </is>
      </c>
    </row>
    <row r="11">
      <c r="A11" s="21" t="inlineStr">
        <is>
          <t>2. Confira se os pesos somam 100 % (a planilha avisa se nao somarem).</t>
        </is>
      </c>
    </row>
    <row r="12">
      <c r="A12" s="21" t="inlineStr">
        <is>
          <t>3. Pontue cada criterio de 0 a 5 com evidencia: entregas no prazo, reclamacoes, notas, devolucoes.</t>
        </is>
      </c>
    </row>
    <row r="13">
      <c r="A13" s="21" t="inlineStr">
        <is>
          <t>4. Veja a pontuacao final e a classificacao calculada pela planilha.</t>
        </is>
      </c>
    </row>
    <row r="14">
      <c r="A14" s="21" t="inlineStr">
        <is>
          <t>5. Escreva o plano de acao: o que deve melhorar e em quanto tempo.</t>
        </is>
      </c>
    </row>
    <row r="15">
      <c r="A15" s="21" t="inlineStr">
        <is>
          <t>6. Compare varios fornecedores do mesmo produto com o mesmo quadro antes de decidir.</t>
        </is>
      </c>
    </row>
    <row r="17">
      <c r="A17" s="20" t="inlineStr">
        <is>
          <t>Exemplo resolvido</t>
        </is>
      </c>
    </row>
    <row r="18">
      <c r="A18" s="21" t="inlineStr">
        <is>
          <t>Qualidade 5, entregas 4, preco 3, atendimento 5, documentacao 4, urgencias 3, pagamentos 4, devolucoes 3</t>
        </is>
      </c>
    </row>
    <row r="19">
      <c r="A19" s="21" t="inlineStr">
        <is>
          <t>Ponderado: 0,75 + 0,60 + 0,45 + 0,75 + 0,40 + 0,30 + 0,40 + 0,30 = 3,95</t>
        </is>
      </c>
    </row>
    <row r="20">
      <c r="A20" s="21" t="inlineStr">
        <is>
          <t>Pontuacao final: 3,95 de 5 -&gt; Classificacao: Bom. Decisao: negociar condicoes de preco e melhorar as entregas.</t>
        </is>
      </c>
    </row>
    <row r="22">
      <c r="A22" s="20" t="inlineStr">
        <is>
          <t>Erros comuns</t>
        </is>
      </c>
    </row>
    <row r="23">
      <c r="A23" s="21" t="inlineStr">
        <is>
          <t>- Pontuar sem evidencia: a nota vira opiniao e o fornecedor contesta.</t>
        </is>
      </c>
    </row>
    <row r="24">
      <c r="A24" s="21" t="inlineStr">
        <is>
          <t>- Avaliar so pelo preco: um fornecedor barato que falha custa mais que um confiavel.</t>
        </is>
      </c>
    </row>
    <row r="25">
      <c r="A25" s="21" t="inlineStr">
        <is>
          <t>- Nao informar o resultado ao fornecedor: se ele nao sabe o que melhorar, nao melhora.</t>
        </is>
      </c>
    </row>
    <row r="26">
      <c r="A26" s="21" t="inlineStr">
        <is>
          <t>- Avaliar uma vez por ano: quando o relatorio chega, o problema ja custou dinheiro.</t>
        </is>
      </c>
    </row>
    <row r="28">
      <c r="A28" s="20" t="inlineStr">
        <is>
          <t>Observacao</t>
        </is>
      </c>
    </row>
    <row r="29">
      <c r="A29" s="21" t="inlineStr">
        <is>
          <t>Pesos e pontuacoes sao politica do seu negocio: ajuste e mantenha estavel para comparar.</t>
        </is>
      </c>
    </row>
    <row r="30">
      <c r="A30" s="21" t="inlineStr">
        <is>
          <t>Ferramenta de controle interno; nao define por si so um processo de contratacao.</t>
        </is>
      </c>
    </row>
    <row r="31">
      <c r="A31" s="21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