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'Income statement'!$A$1:$N$30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30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Monthly income statement</t>
        </is>
      </c>
    </row>
    <row r="2">
      <c r="A2" s="2" t="inlineStr">
        <is>
          <t>Company</t>
        </is>
      </c>
      <c r="B2" s="3" t="inlineStr"/>
      <c r="D2" s="2" t="inlineStr">
        <is>
          <t>Year</t>
        </is>
      </c>
      <c r="E2" s="3" t="inlineStr"/>
      <c r="G2" s="2" t="inlineStr">
        <is>
          <t>Currency</t>
        </is>
      </c>
      <c r="H2" s="3" t="inlineStr"/>
    </row>
    <row r="4" ht="26" customHeight="1">
      <c r="A4" s="4" t="inlineStr">
        <is>
          <t>Description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TOTAL</t>
        </is>
      </c>
    </row>
    <row r="5" ht="22" customHeight="1">
      <c r="A5" s="5" t="inlineStr">
        <is>
          <t>Income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Sales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Other income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9" t="inlineStr">
        <is>
          <t>Total income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SUM(B6:M7)</f>
        <v/>
      </c>
    </row>
    <row r="9" ht="22" customHeight="1">
      <c r="A9" s="5" t="inlineStr">
        <is>
          <t>Cost of sales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Goods purchase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9" t="inlineStr">
        <is>
          <t>Total cost of sales</t>
        </is>
      </c>
      <c r="B11" s="10">
        <f>SUM(B10:B10)</f>
        <v/>
      </c>
      <c r="C11" s="10">
        <f>SUM(C10:C10)</f>
        <v/>
      </c>
      <c r="D11" s="10">
        <f>SUM(D10:D10)</f>
        <v/>
      </c>
      <c r="E11" s="10">
        <f>SUM(E10:E10)</f>
        <v/>
      </c>
      <c r="F11" s="10">
        <f>SUM(F10:F10)</f>
        <v/>
      </c>
      <c r="G11" s="10">
        <f>SUM(G10:G10)</f>
        <v/>
      </c>
      <c r="H11" s="10">
        <f>SUM(H10:H10)</f>
        <v/>
      </c>
      <c r="I11" s="10">
        <f>SUM(I10:I10)</f>
        <v/>
      </c>
      <c r="J11" s="10">
        <f>SUM(J10:J10)</f>
        <v/>
      </c>
      <c r="K11" s="10">
        <f>SUM(K10:K10)</f>
        <v/>
      </c>
      <c r="L11" s="10">
        <f>SUM(L10:L10)</f>
        <v/>
      </c>
      <c r="M11" s="10">
        <f>SUM(M10:M10)</f>
        <v/>
      </c>
      <c r="N11" s="10">
        <f>SUM(B10:M10)</f>
        <v/>
      </c>
    </row>
    <row r="12">
      <c r="A12" s="9" t="inlineStr">
        <is>
          <t>Gross profit</t>
        </is>
      </c>
      <c r="B12" s="10">
        <f>B8-B11</f>
        <v/>
      </c>
      <c r="C12" s="10">
        <f>C8-C11</f>
        <v/>
      </c>
      <c r="D12" s="10">
        <f>D8-D11</f>
        <v/>
      </c>
      <c r="E12" s="10">
        <f>E8-E11</f>
        <v/>
      </c>
      <c r="F12" s="10">
        <f>F8-F11</f>
        <v/>
      </c>
      <c r="G12" s="10">
        <f>G8-G11</f>
        <v/>
      </c>
      <c r="H12" s="10">
        <f>H8-H11</f>
        <v/>
      </c>
      <c r="I12" s="10">
        <f>I8-I11</f>
        <v/>
      </c>
      <c r="J12" s="10">
        <f>J8-J11</f>
        <v/>
      </c>
      <c r="K12" s="10">
        <f>K8-K11</f>
        <v/>
      </c>
      <c r="L12" s="10">
        <f>L8-L11</f>
        <v/>
      </c>
      <c r="M12" s="10">
        <f>M8-M11</f>
        <v/>
      </c>
      <c r="N12" s="10">
        <f>N8-N11</f>
        <v/>
      </c>
    </row>
    <row r="13" ht="22" customHeight="1">
      <c r="A13" s="5" t="inlineStr">
        <is>
          <t>Operating expenses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7" t="inlineStr">
        <is>
          <t>Payroll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Rent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Utilities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Transport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Marketing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7" t="inlineStr">
        <is>
          <t>Professional fees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Other expenses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9" t="inlineStr">
        <is>
          <t>Total operating expenses</t>
        </is>
      </c>
      <c r="B21" s="10">
        <f>SUM(B14:B20)</f>
        <v/>
      </c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SUM(B14:M20)</f>
        <v/>
      </c>
    </row>
    <row r="22">
      <c r="A22" s="9" t="inlineStr">
        <is>
          <t>Operating profit</t>
        </is>
      </c>
      <c r="B22" s="10">
        <f>B12-B21</f>
        <v/>
      </c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</row>
    <row r="23">
      <c r="A23" s="7" t="inlineStr">
        <is>
          <t>Profit margin</t>
        </is>
      </c>
      <c r="B23" s="11">
        <f>IFERROR(B22/B8,"")</f>
        <v/>
      </c>
      <c r="C23" s="11">
        <f>IFERROR(C22/C8,"")</f>
        <v/>
      </c>
      <c r="D23" s="11">
        <f>IFERROR(D22/D8,"")</f>
        <v/>
      </c>
      <c r="E23" s="11">
        <f>IFERROR(E22/E8,"")</f>
        <v/>
      </c>
      <c r="F23" s="11">
        <f>IFERROR(F22/F8,"")</f>
        <v/>
      </c>
      <c r="G23" s="11">
        <f>IFERROR(G22/G8,"")</f>
        <v/>
      </c>
      <c r="H23" s="11">
        <f>IFERROR(H22/H8,"")</f>
        <v/>
      </c>
      <c r="I23" s="11">
        <f>IFERROR(I22/I8,"")</f>
        <v/>
      </c>
      <c r="J23" s="11">
        <f>IFERROR(J22/J8,"")</f>
        <v/>
      </c>
      <c r="K23" s="11">
        <f>IFERROR(K22/K8,"")</f>
        <v/>
      </c>
      <c r="L23" s="11">
        <f>IFERROR(L22/L8,"")</f>
        <v/>
      </c>
      <c r="M23" s="11">
        <f>IFERROR(M22/M8,"")</f>
        <v/>
      </c>
      <c r="N23" s="11">
        <f>IFERROR(N22/N8,"")</f>
        <v/>
      </c>
    </row>
    <row r="25" ht="22" customHeight="1">
      <c r="A25" s="5" t="inlineStr">
        <is>
          <t>Year summary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12" t="inlineStr">
        <is>
          <t>Total income</t>
        </is>
      </c>
      <c r="B26" s="13" t="n"/>
      <c r="C26" s="13" t="n"/>
      <c r="D26" s="14">
        <f>N8</f>
        <v/>
      </c>
    </row>
    <row r="27">
      <c r="A27" s="12" t="inlineStr">
        <is>
          <t>Total cost of sales</t>
        </is>
      </c>
      <c r="B27" s="13" t="n"/>
      <c r="C27" s="13" t="n"/>
      <c r="D27" s="14">
        <f>N11</f>
        <v/>
      </c>
    </row>
    <row r="28">
      <c r="A28" s="12" t="inlineStr">
        <is>
          <t>Total operating expenses</t>
        </is>
      </c>
      <c r="B28" s="13" t="n"/>
      <c r="C28" s="13" t="n"/>
      <c r="D28" s="14">
        <f>N21</f>
        <v/>
      </c>
    </row>
    <row r="29">
      <c r="A29" s="12" t="inlineStr">
        <is>
          <t>Operating profit</t>
        </is>
      </c>
      <c r="B29" s="13" t="n"/>
      <c r="C29" s="13" t="n"/>
      <c r="D29" s="15">
        <f>D26-D27-D28</f>
        <v/>
      </c>
    </row>
    <row r="30">
      <c r="A30" s="12" t="inlineStr">
        <is>
          <t>Average margin of the year</t>
        </is>
      </c>
      <c r="B30" s="13" t="n"/>
      <c r="C30" s="13" t="n"/>
      <c r="D30" s="16">
        <f>IFERROR(N23,"")</f>
        <v/>
      </c>
    </row>
  </sheetData>
  <mergeCells count="9">
    <mergeCell ref="A28:C28"/>
    <mergeCell ref="B2:C2"/>
    <mergeCell ref="H2:I2"/>
    <mergeCell ref="E2:F2"/>
    <mergeCell ref="A27:C27"/>
    <mergeCell ref="A30:C30"/>
    <mergeCell ref="A29:C29"/>
    <mergeCell ref="A26:C2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this template is</t>
        </is>
      </c>
    </row>
    <row r="4">
      <c r="A4" s="19" t="inlineStr">
        <is>
          <t>The income statement shows, month by month, how much you sold, what the goods you sold</t>
        </is>
      </c>
    </row>
    <row r="5">
      <c r="A5" s="19" t="inlineStr">
        <is>
          <t>cost you, what you spent to operate and what was left. It is the difference between cash</t>
        </is>
      </c>
    </row>
    <row r="6">
      <c r="A6" s="19" t="inlineStr">
        <is>
          <t>flow and profit: here you see the business, there you see the money.</t>
        </is>
      </c>
    </row>
    <row r="8">
      <c r="A8" s="18" t="inlineStr">
        <is>
          <t>Step by step</t>
        </is>
      </c>
    </row>
    <row r="9">
      <c r="A9" s="19" t="inlineStr">
        <is>
          <t>1. Fill in the company, the year and the currency.</t>
        </is>
      </c>
    </row>
    <row r="10">
      <c r="A10" s="19" t="inlineStr">
        <is>
          <t>2. Fill the white rows of each month: sales, other income and goods purchase.</t>
        </is>
      </c>
    </row>
    <row r="11">
      <c r="A11" s="19" t="inlineStr">
        <is>
          <t>3. Complete the operating expenses of the month: payroll, rent, utilities, transport,</t>
        </is>
      </c>
    </row>
    <row r="12">
      <c r="A12" s="19" t="inlineStr">
        <is>
          <t xml:space="preserve">   marketing, professional fees and others.</t>
        </is>
      </c>
    </row>
    <row r="13">
      <c r="A13" s="19" t="inlineStr">
        <is>
          <t>4. Read the grey rows: total income, gross profit, operating profit and margin.</t>
        </is>
      </c>
    </row>
    <row r="14">
      <c r="A14" s="19" t="inlineStr">
        <is>
          <t>5. Compare the margin across months: that is where change shows up.</t>
        </is>
      </c>
    </row>
    <row r="16">
      <c r="A16" s="18" t="inlineStr">
        <is>
          <t>Sheet map</t>
        </is>
      </c>
    </row>
    <row r="17">
      <c r="A17" s="19" t="inlineStr">
        <is>
          <t>Total income: sales plus other income.</t>
        </is>
      </c>
    </row>
    <row r="18">
      <c r="A18" s="19" t="inlineStr">
        <is>
          <t>Total cost of sales: what the goods that left actually cost.</t>
        </is>
      </c>
    </row>
    <row r="19">
      <c r="A19" s="19" t="inlineStr">
        <is>
          <t>Gross profit: income minus cost of sales.</t>
        </is>
      </c>
    </row>
    <row r="20">
      <c r="A20" s="19" t="inlineStr">
        <is>
          <t>Total operating expenses: payroll, rent, utilities, transport, marketing, professional</t>
        </is>
      </c>
    </row>
    <row r="21">
      <c r="A21" s="19" t="inlineStr">
        <is>
          <t>fees and other expenses.</t>
        </is>
      </c>
    </row>
    <row r="22">
      <c r="A22" s="19" t="inlineStr">
        <is>
          <t>Operating profit: gross profit minus operating expenses.</t>
        </is>
      </c>
    </row>
    <row r="23">
      <c r="A23" s="19" t="inlineStr">
        <is>
          <t>Profit margin: operating profit over income, as a percentage.</t>
        </is>
      </c>
    </row>
    <row r="24">
      <c r="A24" s="19" t="inlineStr">
        <is>
          <t>Year summary: totals per line and average margin.</t>
        </is>
      </c>
    </row>
    <row r="26">
      <c r="A26" s="18" t="inlineStr">
        <is>
          <t>A worked example</t>
        </is>
      </c>
    </row>
    <row r="27">
      <c r="A27" s="19" t="inlineStr">
        <is>
          <t>Sales 6,000,000, other income 200,000: total income 6,200,000.</t>
        </is>
      </c>
    </row>
    <row r="28">
      <c r="A28" s="19" t="inlineStr">
        <is>
          <t>Goods purchase 3,400,000: gross profit 2,800,000.</t>
        </is>
      </c>
    </row>
    <row r="29">
      <c r="A29" s="19" t="inlineStr">
        <is>
          <t>Payroll 1,200,000, rent 700,000, utilities 300,000 and other expenses 200,000: total</t>
        </is>
      </c>
    </row>
    <row r="30">
      <c r="A30" s="19" t="inlineStr">
        <is>
          <t>expenses 2,400,000.</t>
        </is>
      </c>
    </row>
    <row r="31">
      <c r="A31" s="19" t="inlineStr">
        <is>
          <t>Operating profit 400,000 and a margin near seven points over sales.</t>
        </is>
      </c>
    </row>
    <row r="33">
      <c r="A33" s="18" t="inlineStr">
        <is>
          <t>Tips and common mistakes</t>
        </is>
      </c>
    </row>
    <row r="34">
      <c r="A34" s="19" t="inlineStr">
        <is>
          <t>Do not mix the cost of goods with the expenses of the month: one depends on what you</t>
        </is>
      </c>
    </row>
    <row r="35">
      <c r="A35" s="19" t="inlineStr">
        <is>
          <t>sold, the other does not.</t>
        </is>
      </c>
    </row>
    <row r="36">
      <c r="A36" s="19" t="inlineStr">
        <is>
          <t>If you sell services, cost of sales is what it costs you to deliver them (direct labour,</t>
        </is>
      </c>
    </row>
    <row r="37">
      <c r="A37" s="19" t="inlineStr">
        <is>
          <t>supplies), not the office rent.</t>
        </is>
      </c>
    </row>
    <row r="38">
      <c r="A38" s="19" t="inlineStr">
        <is>
          <t>Do not leave months blank: an income statement with gaps cannot be compared.</t>
        </is>
      </c>
    </row>
    <row r="39">
      <c r="A39" s="19" t="inlineStr">
        <is>
          <t>Watch the margin, not only the profit: selling a lot at a thin margin keeps a tired</t>
        </is>
      </c>
    </row>
    <row r="40">
      <c r="A40" s="19" t="inlineStr">
        <is>
          <t>business alive.</t>
        </is>
      </c>
    </row>
    <row r="41">
      <c r="A41" s="19" t="inlineStr">
        <is>
          <t>Check this statement against the cash flow: profit does not pay payroll, cash does.</t>
        </is>
      </c>
    </row>
    <row r="43">
      <c r="A43" s="18" t="inlineStr">
        <is>
          <t>Free template by Kardex Tauro</t>
        </is>
      </c>
    </row>
    <row r="44">
      <c r="A44" s="19" t="inlineStr">
        <is>
          <t>Internal control tool. It is not an official accounting or tax document: all values and percentages are editable and no tax is calculated.</t>
        </is>
      </c>
    </row>
    <row r="45">
      <c r="A45" s="19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2026-09-24T13:56:13Z</dcterms:created>
  <dcterms:modified xmlns:dcterms="http://purl.org/dc/terms/" xmlns:xsi="http://www.w3.org/2001/XMLSchema-instance" xsi:type="dcterms:W3CDTF">2026-09-24T13:56:13Z</dcterms:modified>
</cp:coreProperties>
</file>