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rdex" sheetId="1" state="visible" r:id="rId1"/>
    <sheet name="Instrucciones" sheetId="2" state="visible" r:id="rId2"/>
  </sheets>
  <definedNames>
    <definedName name="_xlnm.Print_Area" localSheetId="0">'Kardex'!$A$1:$L$60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1F2937"/>
      <sz val="10"/>
    </font>
    <font>
      <color rgb="00000000"/>
      <sz val="10"/>
    </font>
    <font>
      <i val="1"/>
      <color rgb="001F4E79"/>
      <sz val="10"/>
    </font>
    <font>
      <b val="1"/>
      <color rgb="00FFFFFF"/>
      <sz val="9"/>
    </font>
    <font>
      <b val="1"/>
      <i val="1"/>
      <color rgb="007F6000"/>
      <sz val="10"/>
    </font>
    <font>
      <b val="1"/>
    </font>
    <font>
      <b val="1"/>
      <color rgb="00FFFFFF"/>
      <sz val="14"/>
    </font>
    <font>
      <b val="1"/>
      <color rgb="001F4E79"/>
      <sz val="11"/>
    </font>
    <font>
      <color rgb="001F2937"/>
      <sz val="10"/>
    </font>
  </fonts>
  <fills count="6">
    <fill>
      <patternFill/>
    </fill>
    <fill>
      <patternFill patternType="gray125"/>
    </fill>
    <fill>
      <patternFill patternType="solid">
        <fgColor rgb="00082E4A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4" fontId="0" fillId="5" borderId="1" applyAlignment="1" pivotButton="0" quotePrefix="0" xfId="0">
      <alignment horizontal="center" vertical="center"/>
    </xf>
    <xf numFmtId="4" fontId="7" fillId="5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2E4A"/>
    <outlinePr summaryBelow="1" summaryRight="1"/>
    <pageSetUpPr fitToPage="1"/>
  </sheetPr>
  <dimension ref="A1:L200"/>
  <sheetViews>
    <sheetView workbookViewId="0">
      <pane xSplit="3" ySplit="8" topLeftCell="D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3.5" customWidth="1" min="2" max="2"/>
    <col width="36" customWidth="1" min="3" max="3"/>
    <col width="13.5" customWidth="1" min="4" max="4"/>
    <col width="13.5" customWidth="1" min="5" max="5"/>
    <col width="13.5" customWidth="1" min="6" max="6"/>
    <col width="13.5" customWidth="1" min="7" max="7"/>
    <col width="13.5" customWidth="1" min="8" max="8"/>
    <col width="13.5" customWidth="1" min="9" max="9"/>
    <col width="13.5" customWidth="1" min="10" max="10"/>
    <col width="14.5" customWidth="1" min="11" max="11"/>
    <col width="14.5" customWidth="1" min="12" max="12"/>
  </cols>
  <sheetData>
    <row r="1" ht="30" customHeight="1">
      <c r="A1" s="1" t="inlineStr">
        <is>
          <t>HOJA DE KARDEX</t>
        </is>
      </c>
    </row>
    <row r="2" ht="20" customHeight="1">
      <c r="A2" s="2" t="inlineStr">
        <is>
          <t>Empresa</t>
        </is>
      </c>
      <c r="B2" s="3" t="n"/>
      <c r="K2" s="2" t="inlineStr">
        <is>
          <t>Unidad</t>
        </is>
      </c>
      <c r="L2" s="3" t="n"/>
    </row>
    <row r="3" ht="20" customHeight="1">
      <c r="A3" s="2" t="inlineStr">
        <is>
          <t>Producto</t>
        </is>
      </c>
      <c r="B3" s="3" t="n"/>
      <c r="H3" s="2" t="inlineStr">
        <is>
          <t>Código</t>
        </is>
      </c>
      <c r="I3" s="3" t="n"/>
    </row>
    <row r="4" ht="22" customHeight="1">
      <c r="A4" s="2" t="inlineStr">
        <is>
          <t>Método de valoración</t>
        </is>
      </c>
      <c r="B4" s="4" t="inlineStr">
        <is>
          <t>Costo promedio (promedio ponderado)</t>
        </is>
      </c>
      <c r="K4" s="2" t="inlineStr">
        <is>
          <t>Ubicación</t>
        </is>
      </c>
      <c r="L4" s="3" t="n"/>
    </row>
    <row r="7" ht="42" customHeight="1">
      <c r="A7" s="5" t="inlineStr">
        <is>
          <t>Fecha</t>
        </is>
      </c>
      <c r="B7" s="5" t="inlineStr">
        <is>
          <t>Documento N.°</t>
        </is>
      </c>
      <c r="C7" s="5" t="inlineStr">
        <is>
          <t>Detalle / Tipo de movimiento</t>
        </is>
      </c>
      <c r="D7" s="5" t="inlineStr">
        <is>
          <t>Entradas – Cantidad</t>
        </is>
      </c>
      <c r="E7" s="5" t="inlineStr">
        <is>
          <t>Entradas – Costo unit.</t>
        </is>
      </c>
      <c r="F7" s="5" t="inlineStr">
        <is>
          <t>Entradas – Total</t>
        </is>
      </c>
      <c r="G7" s="5" t="inlineStr">
        <is>
          <t>Salidas – Cantidad</t>
        </is>
      </c>
      <c r="H7" s="5" t="inlineStr">
        <is>
          <t>Salidas – Costo unit.</t>
        </is>
      </c>
      <c r="I7" s="5" t="inlineStr">
        <is>
          <t>Salidas – Total</t>
        </is>
      </c>
      <c r="J7" s="5" t="inlineStr">
        <is>
          <t>Saldo – Cantidad</t>
        </is>
      </c>
      <c r="K7" s="5" t="inlineStr">
        <is>
          <t>Saldo – Costo unit.</t>
        </is>
      </c>
      <c r="L7" s="5" t="inlineStr">
        <is>
          <t>Saldo – Total</t>
        </is>
      </c>
    </row>
    <row r="8">
      <c r="A8" s="6" t="n"/>
      <c r="B8" s="6" t="n"/>
      <c r="C8" s="7" t="inlineStr">
        <is>
          <t>Saldo inicial</t>
        </is>
      </c>
      <c r="D8" s="8" t="n"/>
      <c r="E8" s="8" t="n"/>
      <c r="F8" s="8" t="n"/>
      <c r="G8" s="8" t="n"/>
      <c r="H8" s="8" t="n"/>
      <c r="I8" s="8" t="n"/>
      <c r="J8" s="9" t="n"/>
      <c r="K8" s="9" t="n"/>
      <c r="L8" s="10">
        <f>J8*K8</f>
        <v/>
      </c>
    </row>
    <row r="9">
      <c r="A9" s="11" t="n"/>
      <c r="B9" s="12" t="n"/>
      <c r="C9" s="12" t="n"/>
      <c r="D9" s="13" t="n"/>
      <c r="E9" s="13" t="n"/>
      <c r="F9" s="13">
        <f>IF(D9="","",D9*E9)</f>
        <v/>
      </c>
      <c r="G9" s="13" t="n"/>
      <c r="H9" s="13">
        <f>IF(G9="","",K8)</f>
        <v/>
      </c>
      <c r="I9" s="13">
        <f>IF(G9="","",G9*H9)</f>
        <v/>
      </c>
      <c r="J9" s="13">
        <f>IF(AND(D9="",G9=""),"",J8+D9-G9)</f>
        <v/>
      </c>
      <c r="K9" s="13">
        <f>IF(AND(D9="",G9=""),"",IF(D9&gt;0,IF((J8+D9)=0,K8,(L8+F9)/(J8+D9)),K8))</f>
        <v/>
      </c>
      <c r="L9" s="13">
        <f>IF(J9="","",J9*K9)</f>
        <v/>
      </c>
    </row>
    <row r="10">
      <c r="A10" s="11" t="n"/>
      <c r="B10" s="12" t="n"/>
      <c r="C10" s="12" t="n"/>
      <c r="D10" s="13" t="n"/>
      <c r="E10" s="13" t="n"/>
      <c r="F10" s="13">
        <f>IF(D10="","",D10*E10)</f>
        <v/>
      </c>
      <c r="G10" s="13" t="n"/>
      <c r="H10" s="13">
        <f>IF(G10="","",K9)</f>
        <v/>
      </c>
      <c r="I10" s="13">
        <f>IF(G10="","",G10*H10)</f>
        <v/>
      </c>
      <c r="J10" s="13">
        <f>IF(AND(D10="",G10=""),"",J9+D10-G10)</f>
        <v/>
      </c>
      <c r="K10" s="13">
        <f>IF(AND(D10="",G10=""),"",IF(D10&gt;0,IF((J9+D10)=0,K9,(L9+F10)/(J9+D10)),K9))</f>
        <v/>
      </c>
      <c r="L10" s="13">
        <f>IF(J10="","",J10*K10)</f>
        <v/>
      </c>
    </row>
    <row r="11">
      <c r="A11" s="11" t="n"/>
      <c r="B11" s="12" t="n"/>
      <c r="C11" s="12" t="n"/>
      <c r="D11" s="13" t="n"/>
      <c r="E11" s="13" t="n"/>
      <c r="F11" s="13">
        <f>IF(D11="","",D11*E11)</f>
        <v/>
      </c>
      <c r="G11" s="13" t="n"/>
      <c r="H11" s="13">
        <f>IF(G11="","",K10)</f>
        <v/>
      </c>
      <c r="I11" s="13">
        <f>IF(G11="","",G11*H11)</f>
        <v/>
      </c>
      <c r="J11" s="13">
        <f>IF(AND(D11="",G11=""),"",J10+D11-G11)</f>
        <v/>
      </c>
      <c r="K11" s="13">
        <f>IF(AND(D11="",G11=""),"",IF(D11&gt;0,IF((J10+D11)=0,K10,(L10+F11)/(J10+D11)),K10))</f>
        <v/>
      </c>
      <c r="L11" s="13">
        <f>IF(J11="","",J11*K11)</f>
        <v/>
      </c>
    </row>
    <row r="12">
      <c r="A12" s="11" t="n"/>
      <c r="B12" s="12" t="n"/>
      <c r="C12" s="12" t="n"/>
      <c r="D12" s="13" t="n"/>
      <c r="E12" s="13" t="n"/>
      <c r="F12" s="13">
        <f>IF(D12="","",D12*E12)</f>
        <v/>
      </c>
      <c r="G12" s="13" t="n"/>
      <c r="H12" s="13">
        <f>IF(G12="","",K11)</f>
        <v/>
      </c>
      <c r="I12" s="13">
        <f>IF(G12="","",G12*H12)</f>
        <v/>
      </c>
      <c r="J12" s="13">
        <f>IF(AND(D12="",G12=""),"",J11+D12-G12)</f>
        <v/>
      </c>
      <c r="K12" s="13">
        <f>IF(AND(D12="",G12=""),"",IF(D12&gt;0,IF((J11+D12)=0,K11,(L11+F12)/(J11+D12)),K11))</f>
        <v/>
      </c>
      <c r="L12" s="13">
        <f>IF(J12="","",J12*K12)</f>
        <v/>
      </c>
    </row>
    <row r="13">
      <c r="A13" s="11" t="n"/>
      <c r="B13" s="12" t="n"/>
      <c r="C13" s="12" t="n"/>
      <c r="D13" s="13" t="n"/>
      <c r="E13" s="13" t="n"/>
      <c r="F13" s="13">
        <f>IF(D13="","",D13*E13)</f>
        <v/>
      </c>
      <c r="G13" s="13" t="n"/>
      <c r="H13" s="13">
        <f>IF(G13="","",K12)</f>
        <v/>
      </c>
      <c r="I13" s="13">
        <f>IF(G13="","",G13*H13)</f>
        <v/>
      </c>
      <c r="J13" s="13">
        <f>IF(AND(D13="",G13=""),"",J12+D13-G13)</f>
        <v/>
      </c>
      <c r="K13" s="13">
        <f>IF(AND(D13="",G13=""),"",IF(D13&gt;0,IF((J12+D13)=0,K12,(L12+F13)/(J12+D13)),K12))</f>
        <v/>
      </c>
      <c r="L13" s="13">
        <f>IF(J13="","",J13*K13)</f>
        <v/>
      </c>
    </row>
    <row r="14">
      <c r="A14" s="11" t="n"/>
      <c r="B14" s="12" t="n"/>
      <c r="C14" s="12" t="n"/>
      <c r="D14" s="13" t="n"/>
      <c r="E14" s="13" t="n"/>
      <c r="F14" s="13">
        <f>IF(D14="","",D14*E14)</f>
        <v/>
      </c>
      <c r="G14" s="13" t="n"/>
      <c r="H14" s="13">
        <f>IF(G14="","",K13)</f>
        <v/>
      </c>
      <c r="I14" s="13">
        <f>IF(G14="","",G14*H14)</f>
        <v/>
      </c>
      <c r="J14" s="13">
        <f>IF(AND(D14="",G14=""),"",J13+D14-G14)</f>
        <v/>
      </c>
      <c r="K14" s="13">
        <f>IF(AND(D14="",G14=""),"",IF(D14&gt;0,IF((J13+D14)=0,K13,(L13+F14)/(J13+D14)),K13))</f>
        <v/>
      </c>
      <c r="L14" s="13">
        <f>IF(J14="","",J14*K14)</f>
        <v/>
      </c>
    </row>
    <row r="15">
      <c r="A15" s="11" t="n"/>
      <c r="B15" s="12" t="n"/>
      <c r="C15" s="12" t="n"/>
      <c r="D15" s="13" t="n"/>
      <c r="E15" s="13" t="n"/>
      <c r="F15" s="13">
        <f>IF(D15="","",D15*E15)</f>
        <v/>
      </c>
      <c r="G15" s="13" t="n"/>
      <c r="H15" s="13">
        <f>IF(G15="","",K14)</f>
        <v/>
      </c>
      <c r="I15" s="13">
        <f>IF(G15="","",G15*H15)</f>
        <v/>
      </c>
      <c r="J15" s="13">
        <f>IF(AND(D15="",G15=""),"",J14+D15-G15)</f>
        <v/>
      </c>
      <c r="K15" s="13">
        <f>IF(AND(D15="",G15=""),"",IF(D15&gt;0,IF((J14+D15)=0,K14,(L14+F15)/(J14+D15)),K14))</f>
        <v/>
      </c>
      <c r="L15" s="13">
        <f>IF(J15="","",J15*K15)</f>
        <v/>
      </c>
    </row>
    <row r="16">
      <c r="A16" s="11" t="n"/>
      <c r="B16" s="12" t="n"/>
      <c r="C16" s="12" t="n"/>
      <c r="D16" s="13" t="n"/>
      <c r="E16" s="13" t="n"/>
      <c r="F16" s="13">
        <f>IF(D16="","",D16*E16)</f>
        <v/>
      </c>
      <c r="G16" s="13" t="n"/>
      <c r="H16" s="13">
        <f>IF(G16="","",K15)</f>
        <v/>
      </c>
      <c r="I16" s="13">
        <f>IF(G16="","",G16*H16)</f>
        <v/>
      </c>
      <c r="J16" s="13">
        <f>IF(AND(D16="",G16=""),"",J15+D16-G16)</f>
        <v/>
      </c>
      <c r="K16" s="13">
        <f>IF(AND(D16="",G16=""),"",IF(D16&gt;0,IF((J15+D16)=0,K15,(L15+F16)/(J15+D16)),K15))</f>
        <v/>
      </c>
      <c r="L16" s="13">
        <f>IF(J16="","",J16*K16)</f>
        <v/>
      </c>
    </row>
    <row r="17">
      <c r="A17" s="11" t="n"/>
      <c r="B17" s="12" t="n"/>
      <c r="C17" s="12" t="n"/>
      <c r="D17" s="13" t="n"/>
      <c r="E17" s="13" t="n"/>
      <c r="F17" s="13">
        <f>IF(D17="","",D17*E17)</f>
        <v/>
      </c>
      <c r="G17" s="13" t="n"/>
      <c r="H17" s="13">
        <f>IF(G17="","",K16)</f>
        <v/>
      </c>
      <c r="I17" s="13">
        <f>IF(G17="","",G17*H17)</f>
        <v/>
      </c>
      <c r="J17" s="13">
        <f>IF(AND(D17="",G17=""),"",J16+D17-G17)</f>
        <v/>
      </c>
      <c r="K17" s="13">
        <f>IF(AND(D17="",G17=""),"",IF(D17&gt;0,IF((J16+D17)=0,K16,(L16+F17)/(J16+D17)),K16))</f>
        <v/>
      </c>
      <c r="L17" s="13">
        <f>IF(J17="","",J17*K17)</f>
        <v/>
      </c>
    </row>
    <row r="18">
      <c r="A18" s="11" t="n"/>
      <c r="B18" s="12" t="n"/>
      <c r="C18" s="12" t="n"/>
      <c r="D18" s="13" t="n"/>
      <c r="E18" s="13" t="n"/>
      <c r="F18" s="13">
        <f>IF(D18="","",D18*E18)</f>
        <v/>
      </c>
      <c r="G18" s="13" t="n"/>
      <c r="H18" s="13">
        <f>IF(G18="","",K17)</f>
        <v/>
      </c>
      <c r="I18" s="13">
        <f>IF(G18="","",G18*H18)</f>
        <v/>
      </c>
      <c r="J18" s="13">
        <f>IF(AND(D18="",G18=""),"",J17+D18-G18)</f>
        <v/>
      </c>
      <c r="K18" s="13">
        <f>IF(AND(D18="",G18=""),"",IF(D18&gt;0,IF((J17+D18)=0,K17,(L17+F18)/(J17+D18)),K17))</f>
        <v/>
      </c>
      <c r="L18" s="13">
        <f>IF(J18="","",J18*K18)</f>
        <v/>
      </c>
    </row>
    <row r="19">
      <c r="A19" s="11" t="n"/>
      <c r="B19" s="12" t="n"/>
      <c r="C19" s="12" t="n"/>
      <c r="D19" s="13" t="n"/>
      <c r="E19" s="13" t="n"/>
      <c r="F19" s="13">
        <f>IF(D19="","",D19*E19)</f>
        <v/>
      </c>
      <c r="G19" s="13" t="n"/>
      <c r="H19" s="13">
        <f>IF(G19="","",K18)</f>
        <v/>
      </c>
      <c r="I19" s="13">
        <f>IF(G19="","",G19*H19)</f>
        <v/>
      </c>
      <c r="J19" s="13">
        <f>IF(AND(D19="",G19=""),"",J18+D19-G19)</f>
        <v/>
      </c>
      <c r="K19" s="13">
        <f>IF(AND(D19="",G19=""),"",IF(D19&gt;0,IF((J18+D19)=0,K18,(L18+F19)/(J18+D19)),K18))</f>
        <v/>
      </c>
      <c r="L19" s="13">
        <f>IF(J19="","",J19*K19)</f>
        <v/>
      </c>
    </row>
    <row r="20">
      <c r="A20" s="11" t="n"/>
      <c r="B20" s="12" t="n"/>
      <c r="C20" s="12" t="n"/>
      <c r="D20" s="13" t="n"/>
      <c r="E20" s="13" t="n"/>
      <c r="F20" s="13">
        <f>IF(D20="","",D20*E20)</f>
        <v/>
      </c>
      <c r="G20" s="13" t="n"/>
      <c r="H20" s="13">
        <f>IF(G20="","",K19)</f>
        <v/>
      </c>
      <c r="I20" s="13">
        <f>IF(G20="","",G20*H20)</f>
        <v/>
      </c>
      <c r="J20" s="13">
        <f>IF(AND(D20="",G20=""),"",J19+D20-G20)</f>
        <v/>
      </c>
      <c r="K20" s="13">
        <f>IF(AND(D20="",G20=""),"",IF(D20&gt;0,IF((J19+D20)=0,K19,(L19+F20)/(J19+D20)),K19))</f>
        <v/>
      </c>
      <c r="L20" s="13">
        <f>IF(J20="","",J20*K20)</f>
        <v/>
      </c>
    </row>
    <row r="21">
      <c r="A21" s="11" t="n"/>
      <c r="B21" s="12" t="n"/>
      <c r="C21" s="12" t="n"/>
      <c r="D21" s="13" t="n"/>
      <c r="E21" s="13" t="n"/>
      <c r="F21" s="13">
        <f>IF(D21="","",D21*E21)</f>
        <v/>
      </c>
      <c r="G21" s="13" t="n"/>
      <c r="H21" s="13">
        <f>IF(G21="","",K20)</f>
        <v/>
      </c>
      <c r="I21" s="13">
        <f>IF(G21="","",G21*H21)</f>
        <v/>
      </c>
      <c r="J21" s="13">
        <f>IF(AND(D21="",G21=""),"",J20+D21-G21)</f>
        <v/>
      </c>
      <c r="K21" s="13">
        <f>IF(AND(D21="",G21=""),"",IF(D21&gt;0,IF((J20+D21)=0,K20,(L20+F21)/(J20+D21)),K20))</f>
        <v/>
      </c>
      <c r="L21" s="13">
        <f>IF(J21="","",J21*K21)</f>
        <v/>
      </c>
    </row>
    <row r="22">
      <c r="A22" s="11" t="n"/>
      <c r="B22" s="12" t="n"/>
      <c r="C22" s="12" t="n"/>
      <c r="D22" s="13" t="n"/>
      <c r="E22" s="13" t="n"/>
      <c r="F22" s="13">
        <f>IF(D22="","",D22*E22)</f>
        <v/>
      </c>
      <c r="G22" s="13" t="n"/>
      <c r="H22" s="13">
        <f>IF(G22="","",K21)</f>
        <v/>
      </c>
      <c r="I22" s="13">
        <f>IF(G22="","",G22*H22)</f>
        <v/>
      </c>
      <c r="J22" s="13">
        <f>IF(AND(D22="",G22=""),"",J21+D22-G22)</f>
        <v/>
      </c>
      <c r="K22" s="13">
        <f>IF(AND(D22="",G22=""),"",IF(D22&gt;0,IF((J21+D22)=0,K21,(L21+F22)/(J21+D22)),K21))</f>
        <v/>
      </c>
      <c r="L22" s="13">
        <f>IF(J22="","",J22*K22)</f>
        <v/>
      </c>
    </row>
    <row r="23">
      <c r="A23" s="11" t="n"/>
      <c r="B23" s="12" t="n"/>
      <c r="C23" s="12" t="n"/>
      <c r="D23" s="13" t="n"/>
      <c r="E23" s="13" t="n"/>
      <c r="F23" s="13">
        <f>IF(D23="","",D23*E23)</f>
        <v/>
      </c>
      <c r="G23" s="13" t="n"/>
      <c r="H23" s="13">
        <f>IF(G23="","",K22)</f>
        <v/>
      </c>
      <c r="I23" s="13">
        <f>IF(G23="","",G23*H23)</f>
        <v/>
      </c>
      <c r="J23" s="13">
        <f>IF(AND(D23="",G23=""),"",J22+D23-G23)</f>
        <v/>
      </c>
      <c r="K23" s="13">
        <f>IF(AND(D23="",G23=""),"",IF(D23&gt;0,IF((J22+D23)=0,K22,(L22+F23)/(J22+D23)),K22))</f>
        <v/>
      </c>
      <c r="L23" s="13">
        <f>IF(J23="","",J23*K23)</f>
        <v/>
      </c>
    </row>
    <row r="24">
      <c r="A24" s="11" t="n"/>
      <c r="B24" s="12" t="n"/>
      <c r="C24" s="12" t="n"/>
      <c r="D24" s="13" t="n"/>
      <c r="E24" s="13" t="n"/>
      <c r="F24" s="13">
        <f>IF(D24="","",D24*E24)</f>
        <v/>
      </c>
      <c r="G24" s="13" t="n"/>
      <c r="H24" s="13">
        <f>IF(G24="","",K23)</f>
        <v/>
      </c>
      <c r="I24" s="13">
        <f>IF(G24="","",G24*H24)</f>
        <v/>
      </c>
      <c r="J24" s="13">
        <f>IF(AND(D24="",G24=""),"",J23+D24-G24)</f>
        <v/>
      </c>
      <c r="K24" s="13">
        <f>IF(AND(D24="",G24=""),"",IF(D24&gt;0,IF((J23+D24)=0,K23,(L23+F24)/(J23+D24)),K23))</f>
        <v/>
      </c>
      <c r="L24" s="13">
        <f>IF(J24="","",J24*K24)</f>
        <v/>
      </c>
    </row>
    <row r="25">
      <c r="A25" s="11" t="n"/>
      <c r="B25" s="12" t="n"/>
      <c r="C25" s="12" t="n"/>
      <c r="D25" s="13" t="n"/>
      <c r="E25" s="13" t="n"/>
      <c r="F25" s="13">
        <f>IF(D25="","",D25*E25)</f>
        <v/>
      </c>
      <c r="G25" s="13" t="n"/>
      <c r="H25" s="13">
        <f>IF(G25="","",K24)</f>
        <v/>
      </c>
      <c r="I25" s="13">
        <f>IF(G25="","",G25*H25)</f>
        <v/>
      </c>
      <c r="J25" s="13">
        <f>IF(AND(D25="",G25=""),"",J24+D25-G25)</f>
        <v/>
      </c>
      <c r="K25" s="13">
        <f>IF(AND(D25="",G25=""),"",IF(D25&gt;0,IF((J24+D25)=0,K24,(L24+F25)/(J24+D25)),K24))</f>
        <v/>
      </c>
      <c r="L25" s="13">
        <f>IF(J25="","",J25*K25)</f>
        <v/>
      </c>
    </row>
    <row r="26">
      <c r="A26" s="11" t="n"/>
      <c r="B26" s="12" t="n"/>
      <c r="C26" s="12" t="n"/>
      <c r="D26" s="13" t="n"/>
      <c r="E26" s="13" t="n"/>
      <c r="F26" s="13">
        <f>IF(D26="","",D26*E26)</f>
        <v/>
      </c>
      <c r="G26" s="13" t="n"/>
      <c r="H26" s="13">
        <f>IF(G26="","",K25)</f>
        <v/>
      </c>
      <c r="I26" s="13">
        <f>IF(G26="","",G26*H26)</f>
        <v/>
      </c>
      <c r="J26" s="13">
        <f>IF(AND(D26="",G26=""),"",J25+D26-G26)</f>
        <v/>
      </c>
      <c r="K26" s="13">
        <f>IF(AND(D26="",G26=""),"",IF(D26&gt;0,IF((J25+D26)=0,K25,(L25+F26)/(J25+D26)),K25))</f>
        <v/>
      </c>
      <c r="L26" s="13">
        <f>IF(J26="","",J26*K26)</f>
        <v/>
      </c>
    </row>
    <row r="27">
      <c r="A27" s="11" t="n"/>
      <c r="B27" s="12" t="n"/>
      <c r="C27" s="12" t="n"/>
      <c r="D27" s="13" t="n"/>
      <c r="E27" s="13" t="n"/>
      <c r="F27" s="13">
        <f>IF(D27="","",D27*E27)</f>
        <v/>
      </c>
      <c r="G27" s="13" t="n"/>
      <c r="H27" s="13">
        <f>IF(G27="","",K26)</f>
        <v/>
      </c>
      <c r="I27" s="13">
        <f>IF(G27="","",G27*H27)</f>
        <v/>
      </c>
      <c r="J27" s="13">
        <f>IF(AND(D27="",G27=""),"",J26+D27-G27)</f>
        <v/>
      </c>
      <c r="K27" s="13">
        <f>IF(AND(D27="",G27=""),"",IF(D27&gt;0,IF((J26+D27)=0,K26,(L26+F27)/(J26+D27)),K26))</f>
        <v/>
      </c>
      <c r="L27" s="13">
        <f>IF(J27="","",J27*K27)</f>
        <v/>
      </c>
    </row>
    <row r="28">
      <c r="A28" s="11" t="n"/>
      <c r="B28" s="12" t="n"/>
      <c r="C28" s="12" t="n"/>
      <c r="D28" s="13" t="n"/>
      <c r="E28" s="13" t="n"/>
      <c r="F28" s="13">
        <f>IF(D28="","",D28*E28)</f>
        <v/>
      </c>
      <c r="G28" s="13" t="n"/>
      <c r="H28" s="13">
        <f>IF(G28="","",K27)</f>
        <v/>
      </c>
      <c r="I28" s="13">
        <f>IF(G28="","",G28*H28)</f>
        <v/>
      </c>
      <c r="J28" s="13">
        <f>IF(AND(D28="",G28=""),"",J27+D28-G28)</f>
        <v/>
      </c>
      <c r="K28" s="13">
        <f>IF(AND(D28="",G28=""),"",IF(D28&gt;0,IF((J27+D28)=0,K27,(L27+F28)/(J27+D28)),K27))</f>
        <v/>
      </c>
      <c r="L28" s="13">
        <f>IF(J28="","",J28*K28)</f>
        <v/>
      </c>
    </row>
    <row r="29">
      <c r="A29" s="11" t="n"/>
      <c r="B29" s="12" t="n"/>
      <c r="C29" s="12" t="n"/>
      <c r="D29" s="13" t="n"/>
      <c r="E29" s="13" t="n"/>
      <c r="F29" s="13">
        <f>IF(D29="","",D29*E29)</f>
        <v/>
      </c>
      <c r="G29" s="13" t="n"/>
      <c r="H29" s="13">
        <f>IF(G29="","",K28)</f>
        <v/>
      </c>
      <c r="I29" s="13">
        <f>IF(G29="","",G29*H29)</f>
        <v/>
      </c>
      <c r="J29" s="13">
        <f>IF(AND(D29="",G29=""),"",J28+D29-G29)</f>
        <v/>
      </c>
      <c r="K29" s="13">
        <f>IF(AND(D29="",G29=""),"",IF(D29&gt;0,IF((J28+D29)=0,K28,(L28+F29)/(J28+D29)),K28))</f>
        <v/>
      </c>
      <c r="L29" s="13">
        <f>IF(J29="","",J29*K29)</f>
        <v/>
      </c>
    </row>
    <row r="30">
      <c r="A30" s="11" t="n"/>
      <c r="B30" s="12" t="n"/>
      <c r="C30" s="12" t="n"/>
      <c r="D30" s="13" t="n"/>
      <c r="E30" s="13" t="n"/>
      <c r="F30" s="13">
        <f>IF(D30="","",D30*E30)</f>
        <v/>
      </c>
      <c r="G30" s="13" t="n"/>
      <c r="H30" s="13">
        <f>IF(G30="","",K29)</f>
        <v/>
      </c>
      <c r="I30" s="13">
        <f>IF(G30="","",G30*H30)</f>
        <v/>
      </c>
      <c r="J30" s="13">
        <f>IF(AND(D30="",G30=""),"",J29+D30-G30)</f>
        <v/>
      </c>
      <c r="K30" s="13">
        <f>IF(AND(D30="",G30=""),"",IF(D30&gt;0,IF((J29+D30)=0,K29,(L29+F30)/(J29+D30)),K29))</f>
        <v/>
      </c>
      <c r="L30" s="13">
        <f>IF(J30="","",J30*K30)</f>
        <v/>
      </c>
    </row>
    <row r="31">
      <c r="A31" s="11" t="n"/>
      <c r="B31" s="12" t="n"/>
      <c r="C31" s="12" t="n"/>
      <c r="D31" s="13" t="n"/>
      <c r="E31" s="13" t="n"/>
      <c r="F31" s="13">
        <f>IF(D31="","",D31*E31)</f>
        <v/>
      </c>
      <c r="G31" s="13" t="n"/>
      <c r="H31" s="13">
        <f>IF(G31="","",K30)</f>
        <v/>
      </c>
      <c r="I31" s="13">
        <f>IF(G31="","",G31*H31)</f>
        <v/>
      </c>
      <c r="J31" s="13">
        <f>IF(AND(D31="",G31=""),"",J30+D31-G31)</f>
        <v/>
      </c>
      <c r="K31" s="13">
        <f>IF(AND(D31="",G31=""),"",IF(D31&gt;0,IF((J30+D31)=0,K30,(L30+F31)/(J30+D31)),K30))</f>
        <v/>
      </c>
      <c r="L31" s="13">
        <f>IF(J31="","",J31*K31)</f>
        <v/>
      </c>
    </row>
    <row r="32">
      <c r="A32" s="11" t="n"/>
      <c r="B32" s="12" t="n"/>
      <c r="C32" s="12" t="n"/>
      <c r="D32" s="13" t="n"/>
      <c r="E32" s="13" t="n"/>
      <c r="F32" s="13">
        <f>IF(D32="","",D32*E32)</f>
        <v/>
      </c>
      <c r="G32" s="13" t="n"/>
      <c r="H32" s="13">
        <f>IF(G32="","",K31)</f>
        <v/>
      </c>
      <c r="I32" s="13">
        <f>IF(G32="","",G32*H32)</f>
        <v/>
      </c>
      <c r="J32" s="13">
        <f>IF(AND(D32="",G32=""),"",J31+D32-G32)</f>
        <v/>
      </c>
      <c r="K32" s="13">
        <f>IF(AND(D32="",G32=""),"",IF(D32&gt;0,IF((J31+D32)=0,K31,(L31+F32)/(J31+D32)),K31))</f>
        <v/>
      </c>
      <c r="L32" s="13">
        <f>IF(J32="","",J32*K32)</f>
        <v/>
      </c>
    </row>
    <row r="33">
      <c r="A33" s="11" t="n"/>
      <c r="B33" s="12" t="n"/>
      <c r="C33" s="12" t="n"/>
      <c r="D33" s="13" t="n"/>
      <c r="E33" s="13" t="n"/>
      <c r="F33" s="13">
        <f>IF(D33="","",D33*E33)</f>
        <v/>
      </c>
      <c r="G33" s="13" t="n"/>
      <c r="H33" s="13">
        <f>IF(G33="","",K32)</f>
        <v/>
      </c>
      <c r="I33" s="13">
        <f>IF(G33="","",G33*H33)</f>
        <v/>
      </c>
      <c r="J33" s="13">
        <f>IF(AND(D33="",G33=""),"",J32+D33-G33)</f>
        <v/>
      </c>
      <c r="K33" s="13">
        <f>IF(AND(D33="",G33=""),"",IF(D33&gt;0,IF((J32+D33)=0,K32,(L32+F33)/(J32+D33)),K32))</f>
        <v/>
      </c>
      <c r="L33" s="13">
        <f>IF(J33="","",J33*K33)</f>
        <v/>
      </c>
    </row>
    <row r="34">
      <c r="A34" s="11" t="n"/>
      <c r="B34" s="12" t="n"/>
      <c r="C34" s="12" t="n"/>
      <c r="D34" s="13" t="n"/>
      <c r="E34" s="13" t="n"/>
      <c r="F34" s="13">
        <f>IF(D34="","",D34*E34)</f>
        <v/>
      </c>
      <c r="G34" s="13" t="n"/>
      <c r="H34" s="13">
        <f>IF(G34="","",K33)</f>
        <v/>
      </c>
      <c r="I34" s="13">
        <f>IF(G34="","",G34*H34)</f>
        <v/>
      </c>
      <c r="J34" s="13">
        <f>IF(AND(D34="",G34=""),"",J33+D34-G34)</f>
        <v/>
      </c>
      <c r="K34" s="13">
        <f>IF(AND(D34="",G34=""),"",IF(D34&gt;0,IF((J33+D34)=0,K33,(L33+F34)/(J33+D34)),K33))</f>
        <v/>
      </c>
      <c r="L34" s="13">
        <f>IF(J34="","",J34*K34)</f>
        <v/>
      </c>
    </row>
    <row r="35">
      <c r="A35" s="11" t="n"/>
      <c r="B35" s="12" t="n"/>
      <c r="C35" s="12" t="n"/>
      <c r="D35" s="13" t="n"/>
      <c r="E35" s="13" t="n"/>
      <c r="F35" s="13">
        <f>IF(D35="","",D35*E35)</f>
        <v/>
      </c>
      <c r="G35" s="13" t="n"/>
      <c r="H35" s="13">
        <f>IF(G35="","",K34)</f>
        <v/>
      </c>
      <c r="I35" s="13">
        <f>IF(G35="","",G35*H35)</f>
        <v/>
      </c>
      <c r="J35" s="13">
        <f>IF(AND(D35="",G35=""),"",J34+D35-G35)</f>
        <v/>
      </c>
      <c r="K35" s="13">
        <f>IF(AND(D35="",G35=""),"",IF(D35&gt;0,IF((J34+D35)=0,K34,(L34+F35)/(J34+D35)),K34))</f>
        <v/>
      </c>
      <c r="L35" s="13">
        <f>IF(J35="","",J35*K35)</f>
        <v/>
      </c>
    </row>
    <row r="36">
      <c r="A36" s="11" t="n"/>
      <c r="B36" s="12" t="n"/>
      <c r="C36" s="12" t="n"/>
      <c r="D36" s="13" t="n"/>
      <c r="E36" s="13" t="n"/>
      <c r="F36" s="13">
        <f>IF(D36="","",D36*E36)</f>
        <v/>
      </c>
      <c r="G36" s="13" t="n"/>
      <c r="H36" s="13">
        <f>IF(G36="","",K35)</f>
        <v/>
      </c>
      <c r="I36" s="13">
        <f>IF(G36="","",G36*H36)</f>
        <v/>
      </c>
      <c r="J36" s="13">
        <f>IF(AND(D36="",G36=""),"",J35+D36-G36)</f>
        <v/>
      </c>
      <c r="K36" s="13">
        <f>IF(AND(D36="",G36=""),"",IF(D36&gt;0,IF((J35+D36)=0,K35,(L35+F36)/(J35+D36)),K35))</f>
        <v/>
      </c>
      <c r="L36" s="13">
        <f>IF(J36="","",J36*K36)</f>
        <v/>
      </c>
    </row>
    <row r="37">
      <c r="A37" s="11" t="n"/>
      <c r="B37" s="12" t="n"/>
      <c r="C37" s="12" t="n"/>
      <c r="D37" s="13" t="n"/>
      <c r="E37" s="13" t="n"/>
      <c r="F37" s="13">
        <f>IF(D37="","",D37*E37)</f>
        <v/>
      </c>
      <c r="G37" s="13" t="n"/>
      <c r="H37" s="13">
        <f>IF(G37="","",K36)</f>
        <v/>
      </c>
      <c r="I37" s="13">
        <f>IF(G37="","",G37*H37)</f>
        <v/>
      </c>
      <c r="J37" s="13">
        <f>IF(AND(D37="",G37=""),"",J36+D37-G37)</f>
        <v/>
      </c>
      <c r="K37" s="13">
        <f>IF(AND(D37="",G37=""),"",IF(D37&gt;0,IF((J36+D37)=0,K36,(L36+F37)/(J36+D37)),K36))</f>
        <v/>
      </c>
      <c r="L37" s="13">
        <f>IF(J37="","",J37*K37)</f>
        <v/>
      </c>
    </row>
    <row r="38">
      <c r="A38" s="11" t="n"/>
      <c r="B38" s="12" t="n"/>
      <c r="C38" s="12" t="n"/>
      <c r="D38" s="13" t="n"/>
      <c r="E38" s="13" t="n"/>
      <c r="F38" s="13">
        <f>IF(D38="","",D38*E38)</f>
        <v/>
      </c>
      <c r="G38" s="13" t="n"/>
      <c r="H38" s="13">
        <f>IF(G38="","",K37)</f>
        <v/>
      </c>
      <c r="I38" s="13">
        <f>IF(G38="","",G38*H38)</f>
        <v/>
      </c>
      <c r="J38" s="13">
        <f>IF(AND(D38="",G38=""),"",J37+D38-G38)</f>
        <v/>
      </c>
      <c r="K38" s="13">
        <f>IF(AND(D38="",G38=""),"",IF(D38&gt;0,IF((J37+D38)=0,K37,(L37+F38)/(J37+D38)),K37))</f>
        <v/>
      </c>
      <c r="L38" s="13">
        <f>IF(J38="","",J38*K38)</f>
        <v/>
      </c>
    </row>
    <row r="39">
      <c r="A39" s="11" t="n"/>
      <c r="B39" s="12" t="n"/>
      <c r="C39" s="12" t="n"/>
      <c r="D39" s="13" t="n"/>
      <c r="E39" s="13" t="n"/>
      <c r="F39" s="13">
        <f>IF(D39="","",D39*E39)</f>
        <v/>
      </c>
      <c r="G39" s="13" t="n"/>
      <c r="H39" s="13">
        <f>IF(G39="","",K38)</f>
        <v/>
      </c>
      <c r="I39" s="13">
        <f>IF(G39="","",G39*H39)</f>
        <v/>
      </c>
      <c r="J39" s="13">
        <f>IF(AND(D39="",G39=""),"",J38+D39-G39)</f>
        <v/>
      </c>
      <c r="K39" s="13">
        <f>IF(AND(D39="",G39=""),"",IF(D39&gt;0,IF((J38+D39)=0,K38,(L38+F39)/(J38+D39)),K38))</f>
        <v/>
      </c>
      <c r="L39" s="13">
        <f>IF(J39="","",J39*K39)</f>
        <v/>
      </c>
    </row>
    <row r="40">
      <c r="A40" s="11" t="n"/>
      <c r="B40" s="12" t="n"/>
      <c r="C40" s="12" t="n"/>
      <c r="D40" s="13" t="n"/>
      <c r="E40" s="13" t="n"/>
      <c r="F40" s="13">
        <f>IF(D40="","",D40*E40)</f>
        <v/>
      </c>
      <c r="G40" s="13" t="n"/>
      <c r="H40" s="13">
        <f>IF(G40="","",K39)</f>
        <v/>
      </c>
      <c r="I40" s="13">
        <f>IF(G40="","",G40*H40)</f>
        <v/>
      </c>
      <c r="J40" s="13">
        <f>IF(AND(D40="",G40=""),"",J39+D40-G40)</f>
        <v/>
      </c>
      <c r="K40" s="13">
        <f>IF(AND(D40="",G40=""),"",IF(D40&gt;0,IF((J39+D40)=0,K39,(L39+F40)/(J39+D40)),K39))</f>
        <v/>
      </c>
      <c r="L40" s="13">
        <f>IF(J40="","",J40*K40)</f>
        <v/>
      </c>
    </row>
    <row r="41">
      <c r="A41" s="11" t="n"/>
      <c r="B41" s="12" t="n"/>
      <c r="C41" s="12" t="n"/>
      <c r="D41" s="13" t="n"/>
      <c r="E41" s="13" t="n"/>
      <c r="F41" s="13">
        <f>IF(D41="","",D41*E41)</f>
        <v/>
      </c>
      <c r="G41" s="13" t="n"/>
      <c r="H41" s="13">
        <f>IF(G41="","",K40)</f>
        <v/>
      </c>
      <c r="I41" s="13">
        <f>IF(G41="","",G41*H41)</f>
        <v/>
      </c>
      <c r="J41" s="13">
        <f>IF(AND(D41="",G41=""),"",J40+D41-G41)</f>
        <v/>
      </c>
      <c r="K41" s="13">
        <f>IF(AND(D41="",G41=""),"",IF(D41&gt;0,IF((J40+D41)=0,K40,(L40+F41)/(J40+D41)),K40))</f>
        <v/>
      </c>
      <c r="L41" s="13">
        <f>IF(J41="","",J41*K41)</f>
        <v/>
      </c>
    </row>
    <row r="42">
      <c r="A42" s="11" t="n"/>
      <c r="B42" s="12" t="n"/>
      <c r="C42" s="12" t="n"/>
      <c r="D42" s="13" t="n"/>
      <c r="E42" s="13" t="n"/>
      <c r="F42" s="13">
        <f>IF(D42="","",D42*E42)</f>
        <v/>
      </c>
      <c r="G42" s="13" t="n"/>
      <c r="H42" s="13">
        <f>IF(G42="","",K41)</f>
        <v/>
      </c>
      <c r="I42" s="13">
        <f>IF(G42="","",G42*H42)</f>
        <v/>
      </c>
      <c r="J42" s="13">
        <f>IF(AND(D42="",G42=""),"",J41+D42-G42)</f>
        <v/>
      </c>
      <c r="K42" s="13">
        <f>IF(AND(D42="",G42=""),"",IF(D42&gt;0,IF((J41+D42)=0,K41,(L41+F42)/(J41+D42)),K41))</f>
        <v/>
      </c>
      <c r="L42" s="13">
        <f>IF(J42="","",J42*K42)</f>
        <v/>
      </c>
    </row>
    <row r="43">
      <c r="A43" s="11" t="n"/>
      <c r="B43" s="12" t="n"/>
      <c r="C43" s="12" t="n"/>
      <c r="D43" s="13" t="n"/>
      <c r="E43" s="13" t="n"/>
      <c r="F43" s="13">
        <f>IF(D43="","",D43*E43)</f>
        <v/>
      </c>
      <c r="G43" s="13" t="n"/>
      <c r="H43" s="13">
        <f>IF(G43="","",K42)</f>
        <v/>
      </c>
      <c r="I43" s="13">
        <f>IF(G43="","",G43*H43)</f>
        <v/>
      </c>
      <c r="J43" s="13">
        <f>IF(AND(D43="",G43=""),"",J42+D43-G43)</f>
        <v/>
      </c>
      <c r="K43" s="13">
        <f>IF(AND(D43="",G43=""),"",IF(D43&gt;0,IF((J42+D43)=0,K42,(L42+F43)/(J42+D43)),K42))</f>
        <v/>
      </c>
      <c r="L43" s="13">
        <f>IF(J43="","",J43*K43)</f>
        <v/>
      </c>
    </row>
    <row r="44">
      <c r="A44" s="11" t="n"/>
      <c r="B44" s="12" t="n"/>
      <c r="C44" s="12" t="n"/>
      <c r="D44" s="13" t="n"/>
      <c r="E44" s="13" t="n"/>
      <c r="F44" s="13">
        <f>IF(D44="","",D44*E44)</f>
        <v/>
      </c>
      <c r="G44" s="13" t="n"/>
      <c r="H44" s="13">
        <f>IF(G44="","",K43)</f>
        <v/>
      </c>
      <c r="I44" s="13">
        <f>IF(G44="","",G44*H44)</f>
        <v/>
      </c>
      <c r="J44" s="13">
        <f>IF(AND(D44="",G44=""),"",J43+D44-G44)</f>
        <v/>
      </c>
      <c r="K44" s="13">
        <f>IF(AND(D44="",G44=""),"",IF(D44&gt;0,IF((J43+D44)=0,K43,(L43+F44)/(J43+D44)),K43))</f>
        <v/>
      </c>
      <c r="L44" s="13">
        <f>IF(J44="","",J44*K44)</f>
        <v/>
      </c>
    </row>
    <row r="45">
      <c r="A45" s="11" t="n"/>
      <c r="B45" s="12" t="n"/>
      <c r="C45" s="12" t="n"/>
      <c r="D45" s="13" t="n"/>
      <c r="E45" s="13" t="n"/>
      <c r="F45" s="13">
        <f>IF(D45="","",D45*E45)</f>
        <v/>
      </c>
      <c r="G45" s="13" t="n"/>
      <c r="H45" s="13">
        <f>IF(G45="","",K44)</f>
        <v/>
      </c>
      <c r="I45" s="13">
        <f>IF(G45="","",G45*H45)</f>
        <v/>
      </c>
      <c r="J45" s="13">
        <f>IF(AND(D45="",G45=""),"",J44+D45-G45)</f>
        <v/>
      </c>
      <c r="K45" s="13">
        <f>IF(AND(D45="",G45=""),"",IF(D45&gt;0,IF((J44+D45)=0,K44,(L44+F45)/(J44+D45)),K44))</f>
        <v/>
      </c>
      <c r="L45" s="13">
        <f>IF(J45="","",J45*K45)</f>
        <v/>
      </c>
    </row>
    <row r="46">
      <c r="A46" s="11" t="n"/>
      <c r="B46" s="12" t="n"/>
      <c r="C46" s="12" t="n"/>
      <c r="D46" s="13" t="n"/>
      <c r="E46" s="13" t="n"/>
      <c r="F46" s="13">
        <f>IF(D46="","",D46*E46)</f>
        <v/>
      </c>
      <c r="G46" s="13" t="n"/>
      <c r="H46" s="13">
        <f>IF(G46="","",K45)</f>
        <v/>
      </c>
      <c r="I46" s="13">
        <f>IF(G46="","",G46*H46)</f>
        <v/>
      </c>
      <c r="J46" s="13">
        <f>IF(AND(D46="",G46=""),"",J45+D46-G46)</f>
        <v/>
      </c>
      <c r="K46" s="13">
        <f>IF(AND(D46="",G46=""),"",IF(D46&gt;0,IF((J45+D46)=0,K45,(L45+F46)/(J45+D46)),K45))</f>
        <v/>
      </c>
      <c r="L46" s="13">
        <f>IF(J46="","",J46*K46)</f>
        <v/>
      </c>
    </row>
    <row r="47">
      <c r="A47" s="11" t="n"/>
      <c r="B47" s="12" t="n"/>
      <c r="C47" s="12" t="n"/>
      <c r="D47" s="13" t="n"/>
      <c r="E47" s="13" t="n"/>
      <c r="F47" s="13">
        <f>IF(D47="","",D47*E47)</f>
        <v/>
      </c>
      <c r="G47" s="13" t="n"/>
      <c r="H47" s="13">
        <f>IF(G47="","",K46)</f>
        <v/>
      </c>
      <c r="I47" s="13">
        <f>IF(G47="","",G47*H47)</f>
        <v/>
      </c>
      <c r="J47" s="13">
        <f>IF(AND(D47="",G47=""),"",J46+D47-G47)</f>
        <v/>
      </c>
      <c r="K47" s="13">
        <f>IF(AND(D47="",G47=""),"",IF(D47&gt;0,IF((J46+D47)=0,K46,(L46+F47)/(J46+D47)),K46))</f>
        <v/>
      </c>
      <c r="L47" s="13">
        <f>IF(J47="","",J47*K47)</f>
        <v/>
      </c>
    </row>
    <row r="48">
      <c r="A48" s="11" t="n"/>
      <c r="B48" s="12" t="n"/>
      <c r="C48" s="12" t="n"/>
      <c r="D48" s="13" t="n"/>
      <c r="E48" s="13" t="n"/>
      <c r="F48" s="13">
        <f>IF(D48="","",D48*E48)</f>
        <v/>
      </c>
      <c r="G48" s="13" t="n"/>
      <c r="H48" s="13">
        <f>IF(G48="","",K47)</f>
        <v/>
      </c>
      <c r="I48" s="13">
        <f>IF(G48="","",G48*H48)</f>
        <v/>
      </c>
      <c r="J48" s="13">
        <f>IF(AND(D48="",G48=""),"",J47+D48-G48)</f>
        <v/>
      </c>
      <c r="K48" s="13">
        <f>IF(AND(D48="",G48=""),"",IF(D48&gt;0,IF((J47+D48)=0,K47,(L47+F48)/(J47+D48)),K47))</f>
        <v/>
      </c>
      <c r="L48" s="13">
        <f>IF(J48="","",J48*K48)</f>
        <v/>
      </c>
    </row>
    <row r="49">
      <c r="A49" s="11" t="n"/>
      <c r="B49" s="12" t="n"/>
      <c r="C49" s="12" t="n"/>
      <c r="D49" s="13" t="n"/>
      <c r="E49" s="13" t="n"/>
      <c r="F49" s="13">
        <f>IF(D49="","",D49*E49)</f>
        <v/>
      </c>
      <c r="G49" s="13" t="n"/>
      <c r="H49" s="13">
        <f>IF(G49="","",K48)</f>
        <v/>
      </c>
      <c r="I49" s="13">
        <f>IF(G49="","",G49*H49)</f>
        <v/>
      </c>
      <c r="J49" s="13">
        <f>IF(AND(D49="",G49=""),"",J48+D49-G49)</f>
        <v/>
      </c>
      <c r="K49" s="13">
        <f>IF(AND(D49="",G49=""),"",IF(D49&gt;0,IF((J48+D49)=0,K48,(L48+F49)/(J48+D49)),K48))</f>
        <v/>
      </c>
      <c r="L49" s="13">
        <f>IF(J49="","",J49*K49)</f>
        <v/>
      </c>
    </row>
    <row r="50">
      <c r="A50" s="11" t="n"/>
      <c r="B50" s="12" t="n"/>
      <c r="C50" s="12" t="n"/>
      <c r="D50" s="13" t="n"/>
      <c r="E50" s="13" t="n"/>
      <c r="F50" s="13">
        <f>IF(D50="","",D50*E50)</f>
        <v/>
      </c>
      <c r="G50" s="13" t="n"/>
      <c r="H50" s="13">
        <f>IF(G50="","",K49)</f>
        <v/>
      </c>
      <c r="I50" s="13">
        <f>IF(G50="","",G50*H50)</f>
        <v/>
      </c>
      <c r="J50" s="13">
        <f>IF(AND(D50="",G50=""),"",J49+D50-G50)</f>
        <v/>
      </c>
      <c r="K50" s="13">
        <f>IF(AND(D50="",G50=""),"",IF(D50&gt;0,IF((J49+D50)=0,K49,(L49+F50)/(J49+D50)),K49))</f>
        <v/>
      </c>
      <c r="L50" s="13">
        <f>IF(J50="","",J50*K50)</f>
        <v/>
      </c>
    </row>
    <row r="51">
      <c r="A51" s="11" t="n"/>
      <c r="B51" s="12" t="n"/>
      <c r="C51" s="12" t="n"/>
      <c r="D51" s="13" t="n"/>
      <c r="E51" s="13" t="n"/>
      <c r="F51" s="13">
        <f>IF(D51="","",D51*E51)</f>
        <v/>
      </c>
      <c r="G51" s="13" t="n"/>
      <c r="H51" s="13">
        <f>IF(G51="","",K50)</f>
        <v/>
      </c>
      <c r="I51" s="13">
        <f>IF(G51="","",G51*H51)</f>
        <v/>
      </c>
      <c r="J51" s="13">
        <f>IF(AND(D51="",G51=""),"",J50+D51-G51)</f>
        <v/>
      </c>
      <c r="K51" s="13">
        <f>IF(AND(D51="",G51=""),"",IF(D51&gt;0,IF((J50+D51)=0,K50,(L50+F51)/(J50+D51)),K50))</f>
        <v/>
      </c>
      <c r="L51" s="13">
        <f>IF(J51="","",J51*K51)</f>
        <v/>
      </c>
    </row>
    <row r="52">
      <c r="A52" s="11" t="n"/>
      <c r="B52" s="12" t="n"/>
      <c r="C52" s="12" t="n"/>
      <c r="D52" s="13" t="n"/>
      <c r="E52" s="13" t="n"/>
      <c r="F52" s="13">
        <f>IF(D52="","",D52*E52)</f>
        <v/>
      </c>
      <c r="G52" s="13" t="n"/>
      <c r="H52" s="13">
        <f>IF(G52="","",K51)</f>
        <v/>
      </c>
      <c r="I52" s="13">
        <f>IF(G52="","",G52*H52)</f>
        <v/>
      </c>
      <c r="J52" s="13">
        <f>IF(AND(D52="",G52=""),"",J51+D52-G52)</f>
        <v/>
      </c>
      <c r="K52" s="13">
        <f>IF(AND(D52="",G52=""),"",IF(D52&gt;0,IF((J51+D52)=0,K51,(L51+F52)/(J51+D52)),K51))</f>
        <v/>
      </c>
      <c r="L52" s="13">
        <f>IF(J52="","",J52*K52)</f>
        <v/>
      </c>
    </row>
    <row r="53">
      <c r="A53" s="11" t="n"/>
      <c r="B53" s="12" t="n"/>
      <c r="C53" s="12" t="n"/>
      <c r="D53" s="13" t="n"/>
      <c r="E53" s="13" t="n"/>
      <c r="F53" s="13">
        <f>IF(D53="","",D53*E53)</f>
        <v/>
      </c>
      <c r="G53" s="13" t="n"/>
      <c r="H53" s="13">
        <f>IF(G53="","",K52)</f>
        <v/>
      </c>
      <c r="I53" s="13">
        <f>IF(G53="","",G53*H53)</f>
        <v/>
      </c>
      <c r="J53" s="13">
        <f>IF(AND(D53="",G53=""),"",J52+D53-G53)</f>
        <v/>
      </c>
      <c r="K53" s="13">
        <f>IF(AND(D53="",G53=""),"",IF(D53&gt;0,IF((J52+D53)=0,K52,(L52+F53)/(J52+D53)),K52))</f>
        <v/>
      </c>
      <c r="L53" s="13">
        <f>IF(J53="","",J53*K53)</f>
        <v/>
      </c>
    </row>
    <row r="54">
      <c r="A54" s="11" t="n"/>
      <c r="B54" s="12" t="n"/>
      <c r="C54" s="12" t="n"/>
      <c r="D54" s="13" t="n"/>
      <c r="E54" s="13" t="n"/>
      <c r="F54" s="13">
        <f>IF(D54="","",D54*E54)</f>
        <v/>
      </c>
      <c r="G54" s="13" t="n"/>
      <c r="H54" s="13">
        <f>IF(G54="","",K53)</f>
        <v/>
      </c>
      <c r="I54" s="13">
        <f>IF(G54="","",G54*H54)</f>
        <v/>
      </c>
      <c r="J54" s="13">
        <f>IF(AND(D54="",G54=""),"",J53+D54-G54)</f>
        <v/>
      </c>
      <c r="K54" s="13">
        <f>IF(AND(D54="",G54=""),"",IF(D54&gt;0,IF((J53+D54)=0,K53,(L53+F54)/(J53+D54)),K53))</f>
        <v/>
      </c>
      <c r="L54" s="13">
        <f>IF(J54="","",J54*K54)</f>
        <v/>
      </c>
    </row>
    <row r="55">
      <c r="A55" s="11" t="n"/>
      <c r="B55" s="12" t="n"/>
      <c r="C55" s="12" t="n"/>
      <c r="D55" s="13" t="n"/>
      <c r="E55" s="13" t="n"/>
      <c r="F55" s="13">
        <f>IF(D55="","",D55*E55)</f>
        <v/>
      </c>
      <c r="G55" s="13" t="n"/>
      <c r="H55" s="13">
        <f>IF(G55="","",K54)</f>
        <v/>
      </c>
      <c r="I55" s="13">
        <f>IF(G55="","",G55*H55)</f>
        <v/>
      </c>
      <c r="J55" s="13">
        <f>IF(AND(D55="",G55=""),"",J54+D55-G55)</f>
        <v/>
      </c>
      <c r="K55" s="13">
        <f>IF(AND(D55="",G55=""),"",IF(D55&gt;0,IF((J54+D55)=0,K54,(L54+F55)/(J54+D55)),K54))</f>
        <v/>
      </c>
      <c r="L55" s="13">
        <f>IF(J55="","",J55*K55)</f>
        <v/>
      </c>
    </row>
    <row r="56">
      <c r="A56" s="11" t="n"/>
      <c r="B56" s="12" t="n"/>
      <c r="C56" s="12" t="n"/>
      <c r="D56" s="13" t="n"/>
      <c r="E56" s="13" t="n"/>
      <c r="F56" s="13">
        <f>IF(D56="","",D56*E56)</f>
        <v/>
      </c>
      <c r="G56" s="13" t="n"/>
      <c r="H56" s="13">
        <f>IF(G56="","",K55)</f>
        <v/>
      </c>
      <c r="I56" s="13">
        <f>IF(G56="","",G56*H56)</f>
        <v/>
      </c>
      <c r="J56" s="13">
        <f>IF(AND(D56="",G56=""),"",J55+D56-G56)</f>
        <v/>
      </c>
      <c r="K56" s="13">
        <f>IF(AND(D56="",G56=""),"",IF(D56&gt;0,IF((J55+D56)=0,K55,(L55+F56)/(J55+D56)),K55))</f>
        <v/>
      </c>
      <c r="L56" s="13">
        <f>IF(J56="","",J56*K56)</f>
        <v/>
      </c>
    </row>
    <row r="57">
      <c r="A57" s="11" t="n"/>
      <c r="B57" s="12" t="n"/>
      <c r="C57" s="12" t="n"/>
      <c r="D57" s="13" t="n"/>
      <c r="E57" s="13" t="n"/>
      <c r="F57" s="13">
        <f>IF(D57="","",D57*E57)</f>
        <v/>
      </c>
      <c r="G57" s="13" t="n"/>
      <c r="H57" s="13">
        <f>IF(G57="","",K56)</f>
        <v/>
      </c>
      <c r="I57" s="13">
        <f>IF(G57="","",G57*H57)</f>
        <v/>
      </c>
      <c r="J57" s="13">
        <f>IF(AND(D57="",G57=""),"",J56+D57-G57)</f>
        <v/>
      </c>
      <c r="K57" s="13">
        <f>IF(AND(D57="",G57=""),"",IF(D57&gt;0,IF((J56+D57)=0,K56,(L56+F57)/(J56+D57)),K56))</f>
        <v/>
      </c>
      <c r="L57" s="13">
        <f>IF(J57="","",J57*K57)</f>
        <v/>
      </c>
    </row>
    <row r="58">
      <c r="A58" s="11" t="n"/>
      <c r="B58" s="12" t="n"/>
      <c r="C58" s="12" t="n"/>
      <c r="D58" s="13" t="n"/>
      <c r="E58" s="13" t="n"/>
      <c r="F58" s="13">
        <f>IF(D58="","",D58*E58)</f>
        <v/>
      </c>
      <c r="G58" s="13" t="n"/>
      <c r="H58" s="13">
        <f>IF(G58="","",K57)</f>
        <v/>
      </c>
      <c r="I58" s="13">
        <f>IF(G58="","",G58*H58)</f>
        <v/>
      </c>
      <c r="J58" s="13">
        <f>IF(AND(D58="",G58=""),"",J57+D58-G58)</f>
        <v/>
      </c>
      <c r="K58" s="13">
        <f>IF(AND(D58="",G58=""),"",IF(D58&gt;0,IF((J57+D58)=0,K57,(L57+F58)/(J57+D58)),K57))</f>
        <v/>
      </c>
      <c r="L58" s="13">
        <f>IF(J58="","",J58*K58)</f>
        <v/>
      </c>
    </row>
    <row r="59">
      <c r="A59" s="11" t="n"/>
      <c r="B59" s="12" t="n"/>
      <c r="C59" s="12" t="n"/>
      <c r="D59" s="13" t="n"/>
      <c r="E59" s="13" t="n"/>
      <c r="F59" s="13">
        <f>IF(D59="","",D59*E59)</f>
        <v/>
      </c>
      <c r="G59" s="13" t="n"/>
      <c r="H59" s="13">
        <f>IF(G59="","",K58)</f>
        <v/>
      </c>
      <c r="I59" s="13">
        <f>IF(G59="","",G59*H59)</f>
        <v/>
      </c>
      <c r="J59" s="13">
        <f>IF(AND(D59="",G59=""),"",J58+D59-G59)</f>
        <v/>
      </c>
      <c r="K59" s="13">
        <f>IF(AND(D59="",G59=""),"",IF(D59&gt;0,IF((J58+D59)=0,K58,(L58+F59)/(J58+D59)),K58))</f>
        <v/>
      </c>
      <c r="L59" s="13">
        <f>IF(J59="","",J59*K59)</f>
        <v/>
      </c>
    </row>
    <row r="60">
      <c r="A60" s="11" t="n"/>
      <c r="B60" s="12" t="n"/>
      <c r="C60" s="12" t="n"/>
      <c r="D60" s="13" t="n"/>
      <c r="E60" s="13" t="n"/>
      <c r="F60" s="13">
        <f>IF(D60="","",D60*E60)</f>
        <v/>
      </c>
      <c r="G60" s="13" t="n"/>
      <c r="H60" s="13">
        <f>IF(G60="","",K59)</f>
        <v/>
      </c>
      <c r="I60" s="13">
        <f>IF(G60="","",G60*H60)</f>
        <v/>
      </c>
      <c r="J60" s="13">
        <f>IF(AND(D60="",G60=""),"",J59+D60-G60)</f>
        <v/>
      </c>
      <c r="K60" s="13">
        <f>IF(AND(D60="",G60=""),"",IF(D60&gt;0,IF((J59+D60)=0,K59,(L59+F60)/(J59+D60)),K59))</f>
        <v/>
      </c>
      <c r="L60" s="13">
        <f>IF(J60="","",J60*K60)</f>
        <v/>
      </c>
    </row>
    <row r="61">
      <c r="A61" s="11" t="n"/>
      <c r="B61" s="12" t="n"/>
      <c r="C61" s="12" t="n"/>
      <c r="D61" s="13" t="n"/>
      <c r="E61" s="13" t="n"/>
      <c r="F61" s="13">
        <f>IF(D61="","",D61*E61)</f>
        <v/>
      </c>
      <c r="G61" s="13" t="n"/>
      <c r="H61" s="13">
        <f>IF(G61="","",K60)</f>
        <v/>
      </c>
      <c r="I61" s="13">
        <f>IF(G61="","",G61*H61)</f>
        <v/>
      </c>
      <c r="J61" s="13">
        <f>IF(AND(D61="",G61=""),"",J60+D61-G61)</f>
        <v/>
      </c>
      <c r="K61" s="13">
        <f>IF(AND(D61="",G61=""),"",IF(D61&gt;0,IF((J60+D61)=0,K60,(L60+F61)/(J60+D61)),K60))</f>
        <v/>
      </c>
      <c r="L61" s="13">
        <f>IF(J61="","",J61*K61)</f>
        <v/>
      </c>
    </row>
    <row r="62">
      <c r="A62" s="11" t="n"/>
      <c r="B62" s="12" t="n"/>
      <c r="C62" s="12" t="n"/>
      <c r="D62" s="13" t="n"/>
      <c r="E62" s="13" t="n"/>
      <c r="F62" s="13">
        <f>IF(D62="","",D62*E62)</f>
        <v/>
      </c>
      <c r="G62" s="13" t="n"/>
      <c r="H62" s="13">
        <f>IF(G62="","",K61)</f>
        <v/>
      </c>
      <c r="I62" s="13">
        <f>IF(G62="","",G62*H62)</f>
        <v/>
      </c>
      <c r="J62" s="13">
        <f>IF(AND(D62="",G62=""),"",J61+D62-G62)</f>
        <v/>
      </c>
      <c r="K62" s="13">
        <f>IF(AND(D62="",G62=""),"",IF(D62&gt;0,IF((J61+D62)=0,K61,(L61+F62)/(J61+D62)),K61))</f>
        <v/>
      </c>
      <c r="L62" s="13">
        <f>IF(J62="","",J62*K62)</f>
        <v/>
      </c>
    </row>
    <row r="63">
      <c r="A63" s="11" t="n"/>
      <c r="B63" s="12" t="n"/>
      <c r="C63" s="12" t="n"/>
      <c r="D63" s="13" t="n"/>
      <c r="E63" s="13" t="n"/>
      <c r="F63" s="13">
        <f>IF(D63="","",D63*E63)</f>
        <v/>
      </c>
      <c r="G63" s="13" t="n"/>
      <c r="H63" s="13">
        <f>IF(G63="","",K62)</f>
        <v/>
      </c>
      <c r="I63" s="13">
        <f>IF(G63="","",G63*H63)</f>
        <v/>
      </c>
      <c r="J63" s="13">
        <f>IF(AND(D63="",G63=""),"",J62+D63-G63)</f>
        <v/>
      </c>
      <c r="K63" s="13">
        <f>IF(AND(D63="",G63=""),"",IF(D63&gt;0,IF((J62+D63)=0,K62,(L62+F63)/(J62+D63)),K62))</f>
        <v/>
      </c>
      <c r="L63" s="13">
        <f>IF(J63="","",J63*K63)</f>
        <v/>
      </c>
    </row>
    <row r="64">
      <c r="A64" s="11" t="n"/>
      <c r="B64" s="12" t="n"/>
      <c r="C64" s="12" t="n"/>
      <c r="D64" s="13" t="n"/>
      <c r="E64" s="13" t="n"/>
      <c r="F64" s="13">
        <f>IF(D64="","",D64*E64)</f>
        <v/>
      </c>
      <c r="G64" s="13" t="n"/>
      <c r="H64" s="13">
        <f>IF(G64="","",K63)</f>
        <v/>
      </c>
      <c r="I64" s="13">
        <f>IF(G64="","",G64*H64)</f>
        <v/>
      </c>
      <c r="J64" s="13">
        <f>IF(AND(D64="",G64=""),"",J63+D64-G64)</f>
        <v/>
      </c>
      <c r="K64" s="13">
        <f>IF(AND(D64="",G64=""),"",IF(D64&gt;0,IF((J63+D64)=0,K63,(L63+F64)/(J63+D64)),K63))</f>
        <v/>
      </c>
      <c r="L64" s="13">
        <f>IF(J64="","",J64*K64)</f>
        <v/>
      </c>
    </row>
    <row r="65">
      <c r="A65" s="11" t="n"/>
      <c r="B65" s="12" t="n"/>
      <c r="C65" s="12" t="n"/>
      <c r="D65" s="13" t="n"/>
      <c r="E65" s="13" t="n"/>
      <c r="F65" s="13">
        <f>IF(D65="","",D65*E65)</f>
        <v/>
      </c>
      <c r="G65" s="13" t="n"/>
      <c r="H65" s="13">
        <f>IF(G65="","",K64)</f>
        <v/>
      </c>
      <c r="I65" s="13">
        <f>IF(G65="","",G65*H65)</f>
        <v/>
      </c>
      <c r="J65" s="13">
        <f>IF(AND(D65="",G65=""),"",J64+D65-G65)</f>
        <v/>
      </c>
      <c r="K65" s="13">
        <f>IF(AND(D65="",G65=""),"",IF(D65&gt;0,IF((J64+D65)=0,K64,(L64+F65)/(J64+D65)),K64))</f>
        <v/>
      </c>
      <c r="L65" s="13">
        <f>IF(J65="","",J65*K65)</f>
        <v/>
      </c>
    </row>
    <row r="66">
      <c r="A66" s="11" t="n"/>
      <c r="B66" s="12" t="n"/>
      <c r="C66" s="12" t="n"/>
      <c r="D66" s="13" t="n"/>
      <c r="E66" s="13" t="n"/>
      <c r="F66" s="13">
        <f>IF(D66="","",D66*E66)</f>
        <v/>
      </c>
      <c r="G66" s="13" t="n"/>
      <c r="H66" s="13">
        <f>IF(G66="","",K65)</f>
        <v/>
      </c>
      <c r="I66" s="13">
        <f>IF(G66="","",G66*H66)</f>
        <v/>
      </c>
      <c r="J66" s="13">
        <f>IF(AND(D66="",G66=""),"",J65+D66-G66)</f>
        <v/>
      </c>
      <c r="K66" s="13">
        <f>IF(AND(D66="",G66=""),"",IF(D66&gt;0,IF((J65+D66)=0,K65,(L65+F66)/(J65+D66)),K65))</f>
        <v/>
      </c>
      <c r="L66" s="13">
        <f>IF(J66="","",J66*K66)</f>
        <v/>
      </c>
    </row>
    <row r="67">
      <c r="A67" s="11" t="n"/>
      <c r="B67" s="12" t="n"/>
      <c r="C67" s="12" t="n"/>
      <c r="D67" s="13" t="n"/>
      <c r="E67" s="13" t="n"/>
      <c r="F67" s="13">
        <f>IF(D67="","",D67*E67)</f>
        <v/>
      </c>
      <c r="G67" s="13" t="n"/>
      <c r="H67" s="13">
        <f>IF(G67="","",K66)</f>
        <v/>
      </c>
      <c r="I67" s="13">
        <f>IF(G67="","",G67*H67)</f>
        <v/>
      </c>
      <c r="J67" s="13">
        <f>IF(AND(D67="",G67=""),"",J66+D67-G67)</f>
        <v/>
      </c>
      <c r="K67" s="13">
        <f>IF(AND(D67="",G67=""),"",IF(D67&gt;0,IF((J66+D67)=0,K66,(L66+F67)/(J66+D67)),K66))</f>
        <v/>
      </c>
      <c r="L67" s="13">
        <f>IF(J67="","",J67*K67)</f>
        <v/>
      </c>
    </row>
    <row r="68">
      <c r="A68" s="11" t="n"/>
      <c r="B68" s="12" t="n"/>
      <c r="C68" s="12" t="n"/>
      <c r="D68" s="13" t="n"/>
      <c r="E68" s="13" t="n"/>
      <c r="F68" s="13">
        <f>IF(D68="","",D68*E68)</f>
        <v/>
      </c>
      <c r="G68" s="13" t="n"/>
      <c r="H68" s="13">
        <f>IF(G68="","",K67)</f>
        <v/>
      </c>
      <c r="I68" s="13">
        <f>IF(G68="","",G68*H68)</f>
        <v/>
      </c>
      <c r="J68" s="13">
        <f>IF(AND(D68="",G68=""),"",J67+D68-G68)</f>
        <v/>
      </c>
      <c r="K68" s="13">
        <f>IF(AND(D68="",G68=""),"",IF(D68&gt;0,IF((J67+D68)=0,K67,(L67+F68)/(J67+D68)),K67))</f>
        <v/>
      </c>
      <c r="L68" s="13">
        <f>IF(J68="","",J68*K68)</f>
        <v/>
      </c>
    </row>
    <row r="69">
      <c r="A69" s="11" t="n"/>
      <c r="B69" s="12" t="n"/>
      <c r="C69" s="12" t="n"/>
      <c r="D69" s="13" t="n"/>
      <c r="E69" s="13" t="n"/>
      <c r="F69" s="13">
        <f>IF(D69="","",D69*E69)</f>
        <v/>
      </c>
      <c r="G69" s="13" t="n"/>
      <c r="H69" s="13">
        <f>IF(G69="","",K68)</f>
        <v/>
      </c>
      <c r="I69" s="13">
        <f>IF(G69="","",G69*H69)</f>
        <v/>
      </c>
      <c r="J69" s="13">
        <f>IF(AND(D69="",G69=""),"",J68+D69-G69)</f>
        <v/>
      </c>
      <c r="K69" s="13">
        <f>IF(AND(D69="",G69=""),"",IF(D69&gt;0,IF((J68+D69)=0,K68,(L68+F69)/(J68+D69)),K68))</f>
        <v/>
      </c>
      <c r="L69" s="13">
        <f>IF(J69="","",J69*K69)</f>
        <v/>
      </c>
    </row>
    <row r="70">
      <c r="A70" s="11" t="n"/>
      <c r="B70" s="12" t="n"/>
      <c r="C70" s="12" t="n"/>
      <c r="D70" s="13" t="n"/>
      <c r="E70" s="13" t="n"/>
      <c r="F70" s="13">
        <f>IF(D70="","",D70*E70)</f>
        <v/>
      </c>
      <c r="G70" s="13" t="n"/>
      <c r="H70" s="13">
        <f>IF(G70="","",K69)</f>
        <v/>
      </c>
      <c r="I70" s="13">
        <f>IF(G70="","",G70*H70)</f>
        <v/>
      </c>
      <c r="J70" s="13">
        <f>IF(AND(D70="",G70=""),"",J69+D70-G70)</f>
        <v/>
      </c>
      <c r="K70" s="13">
        <f>IF(AND(D70="",G70=""),"",IF(D70&gt;0,IF((J69+D70)=0,K69,(L69+F70)/(J69+D70)),K69))</f>
        <v/>
      </c>
      <c r="L70" s="13">
        <f>IF(J70="","",J70*K70)</f>
        <v/>
      </c>
    </row>
    <row r="71">
      <c r="A71" s="11" t="n"/>
      <c r="B71" s="12" t="n"/>
      <c r="C71" s="12" t="n"/>
      <c r="D71" s="13" t="n"/>
      <c r="E71" s="13" t="n"/>
      <c r="F71" s="13">
        <f>IF(D71="","",D71*E71)</f>
        <v/>
      </c>
      <c r="G71" s="13" t="n"/>
      <c r="H71" s="13">
        <f>IF(G71="","",K70)</f>
        <v/>
      </c>
      <c r="I71" s="13">
        <f>IF(G71="","",G71*H71)</f>
        <v/>
      </c>
      <c r="J71" s="13">
        <f>IF(AND(D71="",G71=""),"",J70+D71-G71)</f>
        <v/>
      </c>
      <c r="K71" s="13">
        <f>IF(AND(D71="",G71=""),"",IF(D71&gt;0,IF((J70+D71)=0,K70,(L70+F71)/(J70+D71)),K70))</f>
        <v/>
      </c>
      <c r="L71" s="13">
        <f>IF(J71="","",J71*K71)</f>
        <v/>
      </c>
    </row>
    <row r="72">
      <c r="A72" s="11" t="n"/>
      <c r="B72" s="12" t="n"/>
      <c r="C72" s="12" t="n"/>
      <c r="D72" s="13" t="n"/>
      <c r="E72" s="13" t="n"/>
      <c r="F72" s="13">
        <f>IF(D72="","",D72*E72)</f>
        <v/>
      </c>
      <c r="G72" s="13" t="n"/>
      <c r="H72" s="13">
        <f>IF(G72="","",K71)</f>
        <v/>
      </c>
      <c r="I72" s="13">
        <f>IF(G72="","",G72*H72)</f>
        <v/>
      </c>
      <c r="J72" s="13">
        <f>IF(AND(D72="",G72=""),"",J71+D72-G72)</f>
        <v/>
      </c>
      <c r="K72" s="13">
        <f>IF(AND(D72="",G72=""),"",IF(D72&gt;0,IF((J71+D72)=0,K71,(L71+F72)/(J71+D72)),K71))</f>
        <v/>
      </c>
      <c r="L72" s="13">
        <f>IF(J72="","",J72*K72)</f>
        <v/>
      </c>
    </row>
    <row r="73">
      <c r="A73" s="11" t="n"/>
      <c r="B73" s="12" t="n"/>
      <c r="C73" s="12" t="n"/>
      <c r="D73" s="13" t="n"/>
      <c r="E73" s="13" t="n"/>
      <c r="F73" s="13">
        <f>IF(D73="","",D73*E73)</f>
        <v/>
      </c>
      <c r="G73" s="13" t="n"/>
      <c r="H73" s="13">
        <f>IF(G73="","",K72)</f>
        <v/>
      </c>
      <c r="I73" s="13">
        <f>IF(G73="","",G73*H73)</f>
        <v/>
      </c>
      <c r="J73" s="13">
        <f>IF(AND(D73="",G73=""),"",J72+D73-G73)</f>
        <v/>
      </c>
      <c r="K73" s="13">
        <f>IF(AND(D73="",G73=""),"",IF(D73&gt;0,IF((J72+D73)=0,K72,(L72+F73)/(J72+D73)),K72))</f>
        <v/>
      </c>
      <c r="L73" s="13">
        <f>IF(J73="","",J73*K73)</f>
        <v/>
      </c>
    </row>
    <row r="74">
      <c r="A74" s="11" t="n"/>
      <c r="B74" s="12" t="n"/>
      <c r="C74" s="12" t="n"/>
      <c r="D74" s="13" t="n"/>
      <c r="E74" s="13" t="n"/>
      <c r="F74" s="13">
        <f>IF(D74="","",D74*E74)</f>
        <v/>
      </c>
      <c r="G74" s="13" t="n"/>
      <c r="H74" s="13">
        <f>IF(G74="","",K73)</f>
        <v/>
      </c>
      <c r="I74" s="13">
        <f>IF(G74="","",G74*H74)</f>
        <v/>
      </c>
      <c r="J74" s="13">
        <f>IF(AND(D74="",G74=""),"",J73+D74-G74)</f>
        <v/>
      </c>
      <c r="K74" s="13">
        <f>IF(AND(D74="",G74=""),"",IF(D74&gt;0,IF((J73+D74)=0,K73,(L73+F74)/(J73+D74)),K73))</f>
        <v/>
      </c>
      <c r="L74" s="13">
        <f>IF(J74="","",J74*K74)</f>
        <v/>
      </c>
    </row>
    <row r="75">
      <c r="A75" s="11" t="n"/>
      <c r="B75" s="12" t="n"/>
      <c r="C75" s="12" t="n"/>
      <c r="D75" s="13" t="n"/>
      <c r="E75" s="13" t="n"/>
      <c r="F75" s="13">
        <f>IF(D75="","",D75*E75)</f>
        <v/>
      </c>
      <c r="G75" s="13" t="n"/>
      <c r="H75" s="13">
        <f>IF(G75="","",K74)</f>
        <v/>
      </c>
      <c r="I75" s="13">
        <f>IF(G75="","",G75*H75)</f>
        <v/>
      </c>
      <c r="J75" s="13">
        <f>IF(AND(D75="",G75=""),"",J74+D75-G75)</f>
        <v/>
      </c>
      <c r="K75" s="13">
        <f>IF(AND(D75="",G75=""),"",IF(D75&gt;0,IF((J74+D75)=0,K74,(L74+F75)/(J74+D75)),K74))</f>
        <v/>
      </c>
      <c r="L75" s="13">
        <f>IF(J75="","",J75*K75)</f>
        <v/>
      </c>
    </row>
    <row r="76">
      <c r="A76" s="11" t="n"/>
      <c r="B76" s="12" t="n"/>
      <c r="C76" s="12" t="n"/>
      <c r="D76" s="13" t="n"/>
      <c r="E76" s="13" t="n"/>
      <c r="F76" s="13">
        <f>IF(D76="","",D76*E76)</f>
        <v/>
      </c>
      <c r="G76" s="13" t="n"/>
      <c r="H76" s="13">
        <f>IF(G76="","",K75)</f>
        <v/>
      </c>
      <c r="I76" s="13">
        <f>IF(G76="","",G76*H76)</f>
        <v/>
      </c>
      <c r="J76" s="13">
        <f>IF(AND(D76="",G76=""),"",J75+D76-G76)</f>
        <v/>
      </c>
      <c r="K76" s="13">
        <f>IF(AND(D76="",G76=""),"",IF(D76&gt;0,IF((J75+D76)=0,K75,(L75+F76)/(J75+D76)),K75))</f>
        <v/>
      </c>
      <c r="L76" s="13">
        <f>IF(J76="","",J76*K76)</f>
        <v/>
      </c>
    </row>
    <row r="77">
      <c r="A77" s="11" t="n"/>
      <c r="B77" s="12" t="n"/>
      <c r="C77" s="12" t="n"/>
      <c r="D77" s="13" t="n"/>
      <c r="E77" s="13" t="n"/>
      <c r="F77" s="13">
        <f>IF(D77="","",D77*E77)</f>
        <v/>
      </c>
      <c r="G77" s="13" t="n"/>
      <c r="H77" s="13">
        <f>IF(G77="","",K76)</f>
        <v/>
      </c>
      <c r="I77" s="13">
        <f>IF(G77="","",G77*H77)</f>
        <v/>
      </c>
      <c r="J77" s="13">
        <f>IF(AND(D77="",G77=""),"",J76+D77-G77)</f>
        <v/>
      </c>
      <c r="K77" s="13">
        <f>IF(AND(D77="",G77=""),"",IF(D77&gt;0,IF((J76+D77)=0,K76,(L76+F77)/(J76+D77)),K76))</f>
        <v/>
      </c>
      <c r="L77" s="13">
        <f>IF(J77="","",J77*K77)</f>
        <v/>
      </c>
    </row>
    <row r="78">
      <c r="A78" s="11" t="n"/>
      <c r="B78" s="12" t="n"/>
      <c r="C78" s="12" t="n"/>
      <c r="D78" s="13" t="n"/>
      <c r="E78" s="13" t="n"/>
      <c r="F78" s="13">
        <f>IF(D78="","",D78*E78)</f>
        <v/>
      </c>
      <c r="G78" s="13" t="n"/>
      <c r="H78" s="13">
        <f>IF(G78="","",K77)</f>
        <v/>
      </c>
      <c r="I78" s="13">
        <f>IF(G78="","",G78*H78)</f>
        <v/>
      </c>
      <c r="J78" s="13">
        <f>IF(AND(D78="",G78=""),"",J77+D78-G78)</f>
        <v/>
      </c>
      <c r="K78" s="13">
        <f>IF(AND(D78="",G78=""),"",IF(D78&gt;0,IF((J77+D78)=0,K77,(L77+F78)/(J77+D78)),K77))</f>
        <v/>
      </c>
      <c r="L78" s="13">
        <f>IF(J78="","",J78*K78)</f>
        <v/>
      </c>
    </row>
    <row r="79">
      <c r="A79" s="11" t="n"/>
      <c r="B79" s="12" t="n"/>
      <c r="C79" s="12" t="n"/>
      <c r="D79" s="13" t="n"/>
      <c r="E79" s="13" t="n"/>
      <c r="F79" s="13">
        <f>IF(D79="","",D79*E79)</f>
        <v/>
      </c>
      <c r="G79" s="13" t="n"/>
      <c r="H79" s="13">
        <f>IF(G79="","",K78)</f>
        <v/>
      </c>
      <c r="I79" s="13">
        <f>IF(G79="","",G79*H79)</f>
        <v/>
      </c>
      <c r="J79" s="13">
        <f>IF(AND(D79="",G79=""),"",J78+D79-G79)</f>
        <v/>
      </c>
      <c r="K79" s="13">
        <f>IF(AND(D79="",G79=""),"",IF(D79&gt;0,IF((J78+D79)=0,K78,(L78+F79)/(J78+D79)),K78))</f>
        <v/>
      </c>
      <c r="L79" s="13">
        <f>IF(J79="","",J79*K79)</f>
        <v/>
      </c>
    </row>
    <row r="80">
      <c r="A80" s="11" t="n"/>
      <c r="B80" s="12" t="n"/>
      <c r="C80" s="12" t="n"/>
      <c r="D80" s="13" t="n"/>
      <c r="E80" s="13" t="n"/>
      <c r="F80" s="13">
        <f>IF(D80="","",D80*E80)</f>
        <v/>
      </c>
      <c r="G80" s="13" t="n"/>
      <c r="H80" s="13">
        <f>IF(G80="","",K79)</f>
        <v/>
      </c>
      <c r="I80" s="13">
        <f>IF(G80="","",G80*H80)</f>
        <v/>
      </c>
      <c r="J80" s="13">
        <f>IF(AND(D80="",G80=""),"",J79+D80-G80)</f>
        <v/>
      </c>
      <c r="K80" s="13">
        <f>IF(AND(D80="",G80=""),"",IF(D80&gt;0,IF((J79+D80)=0,K79,(L79+F80)/(J79+D80)),K79))</f>
        <v/>
      </c>
      <c r="L80" s="13">
        <f>IF(J80="","",J80*K80)</f>
        <v/>
      </c>
    </row>
    <row r="81">
      <c r="A81" s="11" t="n"/>
      <c r="B81" s="12" t="n"/>
      <c r="C81" s="12" t="n"/>
      <c r="D81" s="13" t="n"/>
      <c r="E81" s="13" t="n"/>
      <c r="F81" s="13">
        <f>IF(D81="","",D81*E81)</f>
        <v/>
      </c>
      <c r="G81" s="13" t="n"/>
      <c r="H81" s="13">
        <f>IF(G81="","",K80)</f>
        <v/>
      </c>
      <c r="I81" s="13">
        <f>IF(G81="","",G81*H81)</f>
        <v/>
      </c>
      <c r="J81" s="13">
        <f>IF(AND(D81="",G81=""),"",J80+D81-G81)</f>
        <v/>
      </c>
      <c r="K81" s="13">
        <f>IF(AND(D81="",G81=""),"",IF(D81&gt;0,IF((J80+D81)=0,K80,(L80+F81)/(J80+D81)),K80))</f>
        <v/>
      </c>
      <c r="L81" s="13">
        <f>IF(J81="","",J81*K81)</f>
        <v/>
      </c>
    </row>
    <row r="82">
      <c r="A82" s="11" t="n"/>
      <c r="B82" s="12" t="n"/>
      <c r="C82" s="12" t="n"/>
      <c r="D82" s="13" t="n"/>
      <c r="E82" s="13" t="n"/>
      <c r="F82" s="13">
        <f>IF(D82="","",D82*E82)</f>
        <v/>
      </c>
      <c r="G82" s="13" t="n"/>
      <c r="H82" s="13">
        <f>IF(G82="","",K81)</f>
        <v/>
      </c>
      <c r="I82" s="13">
        <f>IF(G82="","",G82*H82)</f>
        <v/>
      </c>
      <c r="J82" s="13">
        <f>IF(AND(D82="",G82=""),"",J81+D82-G82)</f>
        <v/>
      </c>
      <c r="K82" s="13">
        <f>IF(AND(D82="",G82=""),"",IF(D82&gt;0,IF((J81+D82)=0,K81,(L81+F82)/(J81+D82)),K81))</f>
        <v/>
      </c>
      <c r="L82" s="13">
        <f>IF(J82="","",J82*K82)</f>
        <v/>
      </c>
    </row>
    <row r="83">
      <c r="A83" s="11" t="n"/>
      <c r="B83" s="12" t="n"/>
      <c r="C83" s="12" t="n"/>
      <c r="D83" s="13" t="n"/>
      <c r="E83" s="13" t="n"/>
      <c r="F83" s="13">
        <f>IF(D83="","",D83*E83)</f>
        <v/>
      </c>
      <c r="G83" s="13" t="n"/>
      <c r="H83" s="13">
        <f>IF(G83="","",K82)</f>
        <v/>
      </c>
      <c r="I83" s="13">
        <f>IF(G83="","",G83*H83)</f>
        <v/>
      </c>
      <c r="J83" s="13">
        <f>IF(AND(D83="",G83=""),"",J82+D83-G83)</f>
        <v/>
      </c>
      <c r="K83" s="13">
        <f>IF(AND(D83="",G83=""),"",IF(D83&gt;0,IF((J82+D83)=0,K82,(L82+F83)/(J82+D83)),K82))</f>
        <v/>
      </c>
      <c r="L83" s="13">
        <f>IF(J83="","",J83*K83)</f>
        <v/>
      </c>
    </row>
    <row r="84">
      <c r="A84" s="11" t="n"/>
      <c r="B84" s="12" t="n"/>
      <c r="C84" s="12" t="n"/>
      <c r="D84" s="13" t="n"/>
      <c r="E84" s="13" t="n"/>
      <c r="F84" s="13">
        <f>IF(D84="","",D84*E84)</f>
        <v/>
      </c>
      <c r="G84" s="13" t="n"/>
      <c r="H84" s="13">
        <f>IF(G84="","",K83)</f>
        <v/>
      </c>
      <c r="I84" s="13">
        <f>IF(G84="","",G84*H84)</f>
        <v/>
      </c>
      <c r="J84" s="13">
        <f>IF(AND(D84="",G84=""),"",J83+D84-G84)</f>
        <v/>
      </c>
      <c r="K84" s="13">
        <f>IF(AND(D84="",G84=""),"",IF(D84&gt;0,IF((J83+D84)=0,K83,(L83+F84)/(J83+D84)),K83))</f>
        <v/>
      </c>
      <c r="L84" s="13">
        <f>IF(J84="","",J84*K84)</f>
        <v/>
      </c>
    </row>
    <row r="85">
      <c r="A85" s="11" t="n"/>
      <c r="B85" s="12" t="n"/>
      <c r="C85" s="12" t="n"/>
      <c r="D85" s="13" t="n"/>
      <c r="E85" s="13" t="n"/>
      <c r="F85" s="13">
        <f>IF(D85="","",D85*E85)</f>
        <v/>
      </c>
      <c r="G85" s="13" t="n"/>
      <c r="H85" s="13">
        <f>IF(G85="","",K84)</f>
        <v/>
      </c>
      <c r="I85" s="13">
        <f>IF(G85="","",G85*H85)</f>
        <v/>
      </c>
      <c r="J85" s="13">
        <f>IF(AND(D85="",G85=""),"",J84+D85-G85)</f>
        <v/>
      </c>
      <c r="K85" s="13">
        <f>IF(AND(D85="",G85=""),"",IF(D85&gt;0,IF((J84+D85)=0,K84,(L84+F85)/(J84+D85)),K84))</f>
        <v/>
      </c>
      <c r="L85" s="13">
        <f>IF(J85="","",J85*K85)</f>
        <v/>
      </c>
    </row>
    <row r="86">
      <c r="A86" s="11" t="n"/>
      <c r="B86" s="12" t="n"/>
      <c r="C86" s="12" t="n"/>
      <c r="D86" s="13" t="n"/>
      <c r="E86" s="13" t="n"/>
      <c r="F86" s="13">
        <f>IF(D86="","",D86*E86)</f>
        <v/>
      </c>
      <c r="G86" s="13" t="n"/>
      <c r="H86" s="13">
        <f>IF(G86="","",K85)</f>
        <v/>
      </c>
      <c r="I86" s="13">
        <f>IF(G86="","",G86*H86)</f>
        <v/>
      </c>
      <c r="J86" s="13">
        <f>IF(AND(D86="",G86=""),"",J85+D86-G86)</f>
        <v/>
      </c>
      <c r="K86" s="13">
        <f>IF(AND(D86="",G86=""),"",IF(D86&gt;0,IF((J85+D86)=0,K85,(L85+F86)/(J85+D86)),K85))</f>
        <v/>
      </c>
      <c r="L86" s="13">
        <f>IF(J86="","",J86*K86)</f>
        <v/>
      </c>
    </row>
    <row r="87">
      <c r="A87" s="11" t="n"/>
      <c r="B87" s="12" t="n"/>
      <c r="C87" s="12" t="n"/>
      <c r="D87" s="13" t="n"/>
      <c r="E87" s="13" t="n"/>
      <c r="F87" s="13">
        <f>IF(D87="","",D87*E87)</f>
        <v/>
      </c>
      <c r="G87" s="13" t="n"/>
      <c r="H87" s="13">
        <f>IF(G87="","",K86)</f>
        <v/>
      </c>
      <c r="I87" s="13">
        <f>IF(G87="","",G87*H87)</f>
        <v/>
      </c>
      <c r="J87" s="13">
        <f>IF(AND(D87="",G87=""),"",J86+D87-G87)</f>
        <v/>
      </c>
      <c r="K87" s="13">
        <f>IF(AND(D87="",G87=""),"",IF(D87&gt;0,IF((J86+D87)=0,K86,(L86+F87)/(J86+D87)),K86))</f>
        <v/>
      </c>
      <c r="L87" s="13">
        <f>IF(J87="","",J87*K87)</f>
        <v/>
      </c>
    </row>
    <row r="88">
      <c r="A88" s="11" t="n"/>
      <c r="B88" s="12" t="n"/>
      <c r="C88" s="12" t="n"/>
      <c r="D88" s="13" t="n"/>
      <c r="E88" s="13" t="n"/>
      <c r="F88" s="13">
        <f>IF(D88="","",D88*E88)</f>
        <v/>
      </c>
      <c r="G88" s="13" t="n"/>
      <c r="H88" s="13">
        <f>IF(G88="","",K87)</f>
        <v/>
      </c>
      <c r="I88" s="13">
        <f>IF(G88="","",G88*H88)</f>
        <v/>
      </c>
      <c r="J88" s="13">
        <f>IF(AND(D88="",G88=""),"",J87+D88-G88)</f>
        <v/>
      </c>
      <c r="K88" s="13">
        <f>IF(AND(D88="",G88=""),"",IF(D88&gt;0,IF((J87+D88)=0,K87,(L87+F88)/(J87+D88)),K87))</f>
        <v/>
      </c>
      <c r="L88" s="13">
        <f>IF(J88="","",J88*K88)</f>
        <v/>
      </c>
    </row>
    <row r="89">
      <c r="A89" s="11" t="n"/>
      <c r="B89" s="12" t="n"/>
      <c r="C89" s="12" t="n"/>
      <c r="D89" s="13" t="n"/>
      <c r="E89" s="13" t="n"/>
      <c r="F89" s="13">
        <f>IF(D89="","",D89*E89)</f>
        <v/>
      </c>
      <c r="G89" s="13" t="n"/>
      <c r="H89" s="13">
        <f>IF(G89="","",K88)</f>
        <v/>
      </c>
      <c r="I89" s="13">
        <f>IF(G89="","",G89*H89)</f>
        <v/>
      </c>
      <c r="J89" s="13">
        <f>IF(AND(D89="",G89=""),"",J88+D89-G89)</f>
        <v/>
      </c>
      <c r="K89" s="13">
        <f>IF(AND(D89="",G89=""),"",IF(D89&gt;0,IF((J88+D89)=0,K88,(L88+F89)/(J88+D89)),K88))</f>
        <v/>
      </c>
      <c r="L89" s="13">
        <f>IF(J89="","",J89*K89)</f>
        <v/>
      </c>
    </row>
    <row r="90">
      <c r="A90" s="11" t="n"/>
      <c r="B90" s="12" t="n"/>
      <c r="C90" s="12" t="n"/>
      <c r="D90" s="13" t="n"/>
      <c r="E90" s="13" t="n"/>
      <c r="F90" s="13">
        <f>IF(D90="","",D90*E90)</f>
        <v/>
      </c>
      <c r="G90" s="13" t="n"/>
      <c r="H90" s="13">
        <f>IF(G90="","",K89)</f>
        <v/>
      </c>
      <c r="I90" s="13">
        <f>IF(G90="","",G90*H90)</f>
        <v/>
      </c>
      <c r="J90" s="13">
        <f>IF(AND(D90="",G90=""),"",J89+D90-G90)</f>
        <v/>
      </c>
      <c r="K90" s="13">
        <f>IF(AND(D90="",G90=""),"",IF(D90&gt;0,IF((J89+D90)=0,K89,(L89+F90)/(J89+D90)),K89))</f>
        <v/>
      </c>
      <c r="L90" s="13">
        <f>IF(J90="","",J90*K90)</f>
        <v/>
      </c>
    </row>
    <row r="91">
      <c r="A91" s="11" t="n"/>
      <c r="B91" s="12" t="n"/>
      <c r="C91" s="12" t="n"/>
      <c r="D91" s="13" t="n"/>
      <c r="E91" s="13" t="n"/>
      <c r="F91" s="13">
        <f>IF(D91="","",D91*E91)</f>
        <v/>
      </c>
      <c r="G91" s="13" t="n"/>
      <c r="H91" s="13">
        <f>IF(G91="","",K90)</f>
        <v/>
      </c>
      <c r="I91" s="13">
        <f>IF(G91="","",G91*H91)</f>
        <v/>
      </c>
      <c r="J91" s="13">
        <f>IF(AND(D91="",G91=""),"",J90+D91-G91)</f>
        <v/>
      </c>
      <c r="K91" s="13">
        <f>IF(AND(D91="",G91=""),"",IF(D91&gt;0,IF((J90+D91)=0,K90,(L90+F91)/(J90+D91)),K90))</f>
        <v/>
      </c>
      <c r="L91" s="13">
        <f>IF(J91="","",J91*K91)</f>
        <v/>
      </c>
    </row>
    <row r="92">
      <c r="A92" s="11" t="n"/>
      <c r="B92" s="12" t="n"/>
      <c r="C92" s="12" t="n"/>
      <c r="D92" s="13" t="n"/>
      <c r="E92" s="13" t="n"/>
      <c r="F92" s="13">
        <f>IF(D92="","",D92*E92)</f>
        <v/>
      </c>
      <c r="G92" s="13" t="n"/>
      <c r="H92" s="13">
        <f>IF(G92="","",K91)</f>
        <v/>
      </c>
      <c r="I92" s="13">
        <f>IF(G92="","",G92*H92)</f>
        <v/>
      </c>
      <c r="J92" s="13">
        <f>IF(AND(D92="",G92=""),"",J91+D92-G92)</f>
        <v/>
      </c>
      <c r="K92" s="13">
        <f>IF(AND(D92="",G92=""),"",IF(D92&gt;0,IF((J91+D92)=0,K91,(L91+F92)/(J91+D92)),K91))</f>
        <v/>
      </c>
      <c r="L92" s="13">
        <f>IF(J92="","",J92*K92)</f>
        <v/>
      </c>
    </row>
    <row r="93">
      <c r="A93" s="11" t="n"/>
      <c r="B93" s="12" t="n"/>
      <c r="C93" s="12" t="n"/>
      <c r="D93" s="13" t="n"/>
      <c r="E93" s="13" t="n"/>
      <c r="F93" s="13">
        <f>IF(D93="","",D93*E93)</f>
        <v/>
      </c>
      <c r="G93" s="13" t="n"/>
      <c r="H93" s="13">
        <f>IF(G93="","",K92)</f>
        <v/>
      </c>
      <c r="I93" s="13">
        <f>IF(G93="","",G93*H93)</f>
        <v/>
      </c>
      <c r="J93" s="13">
        <f>IF(AND(D93="",G93=""),"",J92+D93-G93)</f>
        <v/>
      </c>
      <c r="K93" s="13">
        <f>IF(AND(D93="",G93=""),"",IF(D93&gt;0,IF((J92+D93)=0,K92,(L92+F93)/(J92+D93)),K92))</f>
        <v/>
      </c>
      <c r="L93" s="13">
        <f>IF(J93="","",J93*K93)</f>
        <v/>
      </c>
    </row>
    <row r="94">
      <c r="A94" s="11" t="n"/>
      <c r="B94" s="12" t="n"/>
      <c r="C94" s="12" t="n"/>
      <c r="D94" s="13" t="n"/>
      <c r="E94" s="13" t="n"/>
      <c r="F94" s="13">
        <f>IF(D94="","",D94*E94)</f>
        <v/>
      </c>
      <c r="G94" s="13" t="n"/>
      <c r="H94" s="13">
        <f>IF(G94="","",K93)</f>
        <v/>
      </c>
      <c r="I94" s="13">
        <f>IF(G94="","",G94*H94)</f>
        <v/>
      </c>
      <c r="J94" s="13">
        <f>IF(AND(D94="",G94=""),"",J93+D94-G94)</f>
        <v/>
      </c>
      <c r="K94" s="13">
        <f>IF(AND(D94="",G94=""),"",IF(D94&gt;0,IF((J93+D94)=0,K93,(L93+F94)/(J93+D94)),K93))</f>
        <v/>
      </c>
      <c r="L94" s="13">
        <f>IF(J94="","",J94*K94)</f>
        <v/>
      </c>
    </row>
    <row r="95">
      <c r="A95" s="11" t="n"/>
      <c r="B95" s="12" t="n"/>
      <c r="C95" s="12" t="n"/>
      <c r="D95" s="13" t="n"/>
      <c r="E95" s="13" t="n"/>
      <c r="F95" s="13">
        <f>IF(D95="","",D95*E95)</f>
        <v/>
      </c>
      <c r="G95" s="13" t="n"/>
      <c r="H95" s="13">
        <f>IF(G95="","",K94)</f>
        <v/>
      </c>
      <c r="I95" s="13">
        <f>IF(G95="","",G95*H95)</f>
        <v/>
      </c>
      <c r="J95" s="13">
        <f>IF(AND(D95="",G95=""),"",J94+D95-G95)</f>
        <v/>
      </c>
      <c r="K95" s="13">
        <f>IF(AND(D95="",G95=""),"",IF(D95&gt;0,IF((J94+D95)=0,K94,(L94+F95)/(J94+D95)),K94))</f>
        <v/>
      </c>
      <c r="L95" s="13">
        <f>IF(J95="","",J95*K95)</f>
        <v/>
      </c>
    </row>
    <row r="96">
      <c r="A96" s="11" t="n"/>
      <c r="B96" s="12" t="n"/>
      <c r="C96" s="12" t="n"/>
      <c r="D96" s="13" t="n"/>
      <c r="E96" s="13" t="n"/>
      <c r="F96" s="13">
        <f>IF(D96="","",D96*E96)</f>
        <v/>
      </c>
      <c r="G96" s="13" t="n"/>
      <c r="H96" s="13">
        <f>IF(G96="","",K95)</f>
        <v/>
      </c>
      <c r="I96" s="13">
        <f>IF(G96="","",G96*H96)</f>
        <v/>
      </c>
      <c r="J96" s="13">
        <f>IF(AND(D96="",G96=""),"",J95+D96-G96)</f>
        <v/>
      </c>
      <c r="K96" s="13">
        <f>IF(AND(D96="",G96=""),"",IF(D96&gt;0,IF((J95+D96)=0,K95,(L95+F96)/(J95+D96)),K95))</f>
        <v/>
      </c>
      <c r="L96" s="13">
        <f>IF(J96="","",J96*K96)</f>
        <v/>
      </c>
    </row>
    <row r="97">
      <c r="A97" s="11" t="n"/>
      <c r="B97" s="12" t="n"/>
      <c r="C97" s="12" t="n"/>
      <c r="D97" s="13" t="n"/>
      <c r="E97" s="13" t="n"/>
      <c r="F97" s="13">
        <f>IF(D97="","",D97*E97)</f>
        <v/>
      </c>
      <c r="G97" s="13" t="n"/>
      <c r="H97" s="13">
        <f>IF(G97="","",K96)</f>
        <v/>
      </c>
      <c r="I97" s="13">
        <f>IF(G97="","",G97*H97)</f>
        <v/>
      </c>
      <c r="J97" s="13">
        <f>IF(AND(D97="",G97=""),"",J96+D97-G97)</f>
        <v/>
      </c>
      <c r="K97" s="13">
        <f>IF(AND(D97="",G97=""),"",IF(D97&gt;0,IF((J96+D97)=0,K96,(L96+F97)/(J96+D97)),K96))</f>
        <v/>
      </c>
      <c r="L97" s="13">
        <f>IF(J97="","",J97*K97)</f>
        <v/>
      </c>
    </row>
    <row r="98">
      <c r="A98" s="11" t="n"/>
      <c r="B98" s="12" t="n"/>
      <c r="C98" s="12" t="n"/>
      <c r="D98" s="13" t="n"/>
      <c r="E98" s="13" t="n"/>
      <c r="F98" s="13">
        <f>IF(D98="","",D98*E98)</f>
        <v/>
      </c>
      <c r="G98" s="13" t="n"/>
      <c r="H98" s="13">
        <f>IF(G98="","",K97)</f>
        <v/>
      </c>
      <c r="I98" s="13">
        <f>IF(G98="","",G98*H98)</f>
        <v/>
      </c>
      <c r="J98" s="13">
        <f>IF(AND(D98="",G98=""),"",J97+D98-G98)</f>
        <v/>
      </c>
      <c r="K98" s="13">
        <f>IF(AND(D98="",G98=""),"",IF(D98&gt;0,IF((J97+D98)=0,K97,(L97+F98)/(J97+D98)),K97))</f>
        <v/>
      </c>
      <c r="L98" s="13">
        <f>IF(J98="","",J98*K98)</f>
        <v/>
      </c>
    </row>
    <row r="99">
      <c r="A99" s="11" t="n"/>
      <c r="B99" s="12" t="n"/>
      <c r="C99" s="12" t="n"/>
      <c r="D99" s="13" t="n"/>
      <c r="E99" s="13" t="n"/>
      <c r="F99" s="13">
        <f>IF(D99="","",D99*E99)</f>
        <v/>
      </c>
      <c r="G99" s="13" t="n"/>
      <c r="H99" s="13">
        <f>IF(G99="","",K98)</f>
        <v/>
      </c>
      <c r="I99" s="13">
        <f>IF(G99="","",G99*H99)</f>
        <v/>
      </c>
      <c r="J99" s="13">
        <f>IF(AND(D99="",G99=""),"",J98+D99-G99)</f>
        <v/>
      </c>
      <c r="K99" s="13">
        <f>IF(AND(D99="",G99=""),"",IF(D99&gt;0,IF((J98+D99)=0,K98,(L98+F99)/(J98+D99)),K98))</f>
        <v/>
      </c>
      <c r="L99" s="13">
        <f>IF(J99="","",J99*K99)</f>
        <v/>
      </c>
    </row>
    <row r="100">
      <c r="A100" s="11" t="n"/>
      <c r="B100" s="12" t="n"/>
      <c r="C100" s="12" t="n"/>
      <c r="D100" s="13" t="n"/>
      <c r="E100" s="13" t="n"/>
      <c r="F100" s="13">
        <f>IF(D100="","",D100*E100)</f>
        <v/>
      </c>
      <c r="G100" s="13" t="n"/>
      <c r="H100" s="13">
        <f>IF(G100="","",K99)</f>
        <v/>
      </c>
      <c r="I100" s="13">
        <f>IF(G100="","",G100*H100)</f>
        <v/>
      </c>
      <c r="J100" s="13">
        <f>IF(AND(D100="",G100=""),"",J99+D100-G100)</f>
        <v/>
      </c>
      <c r="K100" s="13">
        <f>IF(AND(D100="",G100=""),"",IF(D100&gt;0,IF((J99+D100)=0,K99,(L99+F100)/(J99+D100)),K99))</f>
        <v/>
      </c>
      <c r="L100" s="13">
        <f>IF(J100="","",J100*K100)</f>
        <v/>
      </c>
    </row>
    <row r="101">
      <c r="A101" s="11" t="n"/>
      <c r="B101" s="12" t="n"/>
      <c r="C101" s="12" t="n"/>
      <c r="D101" s="13" t="n"/>
      <c r="E101" s="13" t="n"/>
      <c r="F101" s="13">
        <f>IF(D101="","",D101*E101)</f>
        <v/>
      </c>
      <c r="G101" s="13" t="n"/>
      <c r="H101" s="13">
        <f>IF(G101="","",K100)</f>
        <v/>
      </c>
      <c r="I101" s="13">
        <f>IF(G101="","",G101*H101)</f>
        <v/>
      </c>
      <c r="J101" s="13">
        <f>IF(AND(D101="",G101=""),"",J100+D101-G101)</f>
        <v/>
      </c>
      <c r="K101" s="13">
        <f>IF(AND(D101="",G101=""),"",IF(D101&gt;0,IF((J100+D101)=0,K100,(L100+F101)/(J100+D101)),K100))</f>
        <v/>
      </c>
      <c r="L101" s="13">
        <f>IF(J101="","",J101*K101)</f>
        <v/>
      </c>
    </row>
    <row r="102">
      <c r="A102" s="11" t="n"/>
      <c r="B102" s="12" t="n"/>
      <c r="C102" s="12" t="n"/>
      <c r="D102" s="13" t="n"/>
      <c r="E102" s="13" t="n"/>
      <c r="F102" s="13">
        <f>IF(D102="","",D102*E102)</f>
        <v/>
      </c>
      <c r="G102" s="13" t="n"/>
      <c r="H102" s="13">
        <f>IF(G102="","",K101)</f>
        <v/>
      </c>
      <c r="I102" s="13">
        <f>IF(G102="","",G102*H102)</f>
        <v/>
      </c>
      <c r="J102" s="13">
        <f>IF(AND(D102="",G102=""),"",J101+D102-G102)</f>
        <v/>
      </c>
      <c r="K102" s="13">
        <f>IF(AND(D102="",G102=""),"",IF(D102&gt;0,IF((J101+D102)=0,K101,(L101+F102)/(J101+D102)),K101))</f>
        <v/>
      </c>
      <c r="L102" s="13">
        <f>IF(J102="","",J102*K102)</f>
        <v/>
      </c>
    </row>
    <row r="103">
      <c r="A103" s="11" t="n"/>
      <c r="B103" s="12" t="n"/>
      <c r="C103" s="12" t="n"/>
      <c r="D103" s="13" t="n"/>
      <c r="E103" s="13" t="n"/>
      <c r="F103" s="13">
        <f>IF(D103="","",D103*E103)</f>
        <v/>
      </c>
      <c r="G103" s="13" t="n"/>
      <c r="H103" s="13">
        <f>IF(G103="","",K102)</f>
        <v/>
      </c>
      <c r="I103" s="13">
        <f>IF(G103="","",G103*H103)</f>
        <v/>
      </c>
      <c r="J103" s="13">
        <f>IF(AND(D103="",G103=""),"",J102+D103-G103)</f>
        <v/>
      </c>
      <c r="K103" s="13">
        <f>IF(AND(D103="",G103=""),"",IF(D103&gt;0,IF((J102+D103)=0,K102,(L102+F103)/(J102+D103)),K102))</f>
        <v/>
      </c>
      <c r="L103" s="13">
        <f>IF(J103="","",J103*K103)</f>
        <v/>
      </c>
    </row>
    <row r="104">
      <c r="A104" s="11" t="n"/>
      <c r="B104" s="12" t="n"/>
      <c r="C104" s="12" t="n"/>
      <c r="D104" s="13" t="n"/>
      <c r="E104" s="13" t="n"/>
      <c r="F104" s="13">
        <f>IF(D104="","",D104*E104)</f>
        <v/>
      </c>
      <c r="G104" s="13" t="n"/>
      <c r="H104" s="13">
        <f>IF(G104="","",K103)</f>
        <v/>
      </c>
      <c r="I104" s="13">
        <f>IF(G104="","",G104*H104)</f>
        <v/>
      </c>
      <c r="J104" s="13">
        <f>IF(AND(D104="",G104=""),"",J103+D104-G104)</f>
        <v/>
      </c>
      <c r="K104" s="13">
        <f>IF(AND(D104="",G104=""),"",IF(D104&gt;0,IF((J103+D104)=0,K103,(L103+F104)/(J103+D104)),K103))</f>
        <v/>
      </c>
      <c r="L104" s="13">
        <f>IF(J104="","",J104*K104)</f>
        <v/>
      </c>
    </row>
    <row r="105">
      <c r="A105" s="11" t="n"/>
      <c r="B105" s="12" t="n"/>
      <c r="C105" s="12" t="n"/>
      <c r="D105" s="13" t="n"/>
      <c r="E105" s="13" t="n"/>
      <c r="F105" s="13">
        <f>IF(D105="","",D105*E105)</f>
        <v/>
      </c>
      <c r="G105" s="13" t="n"/>
      <c r="H105" s="13">
        <f>IF(G105="","",K104)</f>
        <v/>
      </c>
      <c r="I105" s="13">
        <f>IF(G105="","",G105*H105)</f>
        <v/>
      </c>
      <c r="J105" s="13">
        <f>IF(AND(D105="",G105=""),"",J104+D105-G105)</f>
        <v/>
      </c>
      <c r="K105" s="13">
        <f>IF(AND(D105="",G105=""),"",IF(D105&gt;0,IF((J104+D105)=0,K104,(L104+F105)/(J104+D105)),K104))</f>
        <v/>
      </c>
      <c r="L105" s="13">
        <f>IF(J105="","",J105*K105)</f>
        <v/>
      </c>
    </row>
    <row r="106">
      <c r="A106" s="11" t="n"/>
      <c r="B106" s="12" t="n"/>
      <c r="C106" s="12" t="n"/>
      <c r="D106" s="13" t="n"/>
      <c r="E106" s="13" t="n"/>
      <c r="F106" s="13">
        <f>IF(D106="","",D106*E106)</f>
        <v/>
      </c>
      <c r="G106" s="13" t="n"/>
      <c r="H106" s="13">
        <f>IF(G106="","",K105)</f>
        <v/>
      </c>
      <c r="I106" s="13">
        <f>IF(G106="","",G106*H106)</f>
        <v/>
      </c>
      <c r="J106" s="13">
        <f>IF(AND(D106="",G106=""),"",J105+D106-G106)</f>
        <v/>
      </c>
      <c r="K106" s="13">
        <f>IF(AND(D106="",G106=""),"",IF(D106&gt;0,IF((J105+D106)=0,K105,(L105+F106)/(J105+D106)),K105))</f>
        <v/>
      </c>
      <c r="L106" s="13">
        <f>IF(J106="","",J106*K106)</f>
        <v/>
      </c>
    </row>
    <row r="107">
      <c r="A107" s="11" t="n"/>
      <c r="B107" s="12" t="n"/>
      <c r="C107" s="12" t="n"/>
      <c r="D107" s="13" t="n"/>
      <c r="E107" s="13" t="n"/>
      <c r="F107" s="13">
        <f>IF(D107="","",D107*E107)</f>
        <v/>
      </c>
      <c r="G107" s="13" t="n"/>
      <c r="H107" s="13">
        <f>IF(G107="","",K106)</f>
        <v/>
      </c>
      <c r="I107" s="13">
        <f>IF(G107="","",G107*H107)</f>
        <v/>
      </c>
      <c r="J107" s="13">
        <f>IF(AND(D107="",G107=""),"",J106+D107-G107)</f>
        <v/>
      </c>
      <c r="K107" s="13">
        <f>IF(AND(D107="",G107=""),"",IF(D107&gt;0,IF((J106+D107)=0,K106,(L106+F107)/(J106+D107)),K106))</f>
        <v/>
      </c>
      <c r="L107" s="13">
        <f>IF(J107="","",J107*K107)</f>
        <v/>
      </c>
    </row>
    <row r="108">
      <c r="A108" s="11" t="n"/>
      <c r="B108" s="12" t="n"/>
      <c r="C108" s="12" t="n"/>
      <c r="D108" s="13" t="n"/>
      <c r="E108" s="13" t="n"/>
      <c r="F108" s="13">
        <f>IF(D108="","",D108*E108)</f>
        <v/>
      </c>
      <c r="G108" s="13" t="n"/>
      <c r="H108" s="13">
        <f>IF(G108="","",K107)</f>
        <v/>
      </c>
      <c r="I108" s="13">
        <f>IF(G108="","",G108*H108)</f>
        <v/>
      </c>
      <c r="J108" s="13">
        <f>IF(AND(D108="",G108=""),"",J107+D108-G108)</f>
        <v/>
      </c>
      <c r="K108" s="13">
        <f>IF(AND(D108="",G108=""),"",IF(D108&gt;0,IF((J107+D108)=0,K107,(L107+F108)/(J107+D108)),K107))</f>
        <v/>
      </c>
      <c r="L108" s="13">
        <f>IF(J108="","",J108*K108)</f>
        <v/>
      </c>
    </row>
    <row r="109">
      <c r="A109" s="11" t="n"/>
      <c r="B109" s="12" t="n"/>
      <c r="C109" s="12" t="n"/>
      <c r="D109" s="13" t="n"/>
      <c r="E109" s="13" t="n"/>
      <c r="F109" s="13">
        <f>IF(D109="","",D109*E109)</f>
        <v/>
      </c>
      <c r="G109" s="13" t="n"/>
      <c r="H109" s="13">
        <f>IF(G109="","",K108)</f>
        <v/>
      </c>
      <c r="I109" s="13">
        <f>IF(G109="","",G109*H109)</f>
        <v/>
      </c>
      <c r="J109" s="13">
        <f>IF(AND(D109="",G109=""),"",J108+D109-G109)</f>
        <v/>
      </c>
      <c r="K109" s="13">
        <f>IF(AND(D109="",G109=""),"",IF(D109&gt;0,IF((J108+D109)=0,K108,(L108+F109)/(J108+D109)),K108))</f>
        <v/>
      </c>
      <c r="L109" s="13">
        <f>IF(J109="","",J109*K109)</f>
        <v/>
      </c>
    </row>
    <row r="110">
      <c r="A110" s="11" t="n"/>
      <c r="B110" s="12" t="n"/>
      <c r="C110" s="12" t="n"/>
      <c r="D110" s="13" t="n"/>
      <c r="E110" s="13" t="n"/>
      <c r="F110" s="13">
        <f>IF(D110="","",D110*E110)</f>
        <v/>
      </c>
      <c r="G110" s="13" t="n"/>
      <c r="H110" s="13">
        <f>IF(G110="","",K109)</f>
        <v/>
      </c>
      <c r="I110" s="13">
        <f>IF(G110="","",G110*H110)</f>
        <v/>
      </c>
      <c r="J110" s="13">
        <f>IF(AND(D110="",G110=""),"",J109+D110-G110)</f>
        <v/>
      </c>
      <c r="K110" s="13">
        <f>IF(AND(D110="",G110=""),"",IF(D110&gt;0,IF((J109+D110)=0,K109,(L109+F110)/(J109+D110)),K109))</f>
        <v/>
      </c>
      <c r="L110" s="13">
        <f>IF(J110="","",J110*K110)</f>
        <v/>
      </c>
    </row>
    <row r="111">
      <c r="A111" s="11" t="n"/>
      <c r="B111" s="12" t="n"/>
      <c r="C111" s="12" t="n"/>
      <c r="D111" s="13" t="n"/>
      <c r="E111" s="13" t="n"/>
      <c r="F111" s="13">
        <f>IF(D111="","",D111*E111)</f>
        <v/>
      </c>
      <c r="G111" s="13" t="n"/>
      <c r="H111" s="13">
        <f>IF(G111="","",K110)</f>
        <v/>
      </c>
      <c r="I111" s="13">
        <f>IF(G111="","",G111*H111)</f>
        <v/>
      </c>
      <c r="J111" s="13">
        <f>IF(AND(D111="",G111=""),"",J110+D111-G111)</f>
        <v/>
      </c>
      <c r="K111" s="13">
        <f>IF(AND(D111="",G111=""),"",IF(D111&gt;0,IF((J110+D111)=0,K110,(L110+F111)/(J110+D111)),K110))</f>
        <v/>
      </c>
      <c r="L111" s="13">
        <f>IF(J111="","",J111*K111)</f>
        <v/>
      </c>
    </row>
    <row r="112">
      <c r="A112" s="11" t="n"/>
      <c r="B112" s="12" t="n"/>
      <c r="C112" s="12" t="n"/>
      <c r="D112" s="13" t="n"/>
      <c r="E112" s="13" t="n"/>
      <c r="F112" s="13">
        <f>IF(D112="","",D112*E112)</f>
        <v/>
      </c>
      <c r="G112" s="13" t="n"/>
      <c r="H112" s="13">
        <f>IF(G112="","",K111)</f>
        <v/>
      </c>
      <c r="I112" s="13">
        <f>IF(G112="","",G112*H112)</f>
        <v/>
      </c>
      <c r="J112" s="13">
        <f>IF(AND(D112="",G112=""),"",J111+D112-G112)</f>
        <v/>
      </c>
      <c r="K112" s="13">
        <f>IF(AND(D112="",G112=""),"",IF(D112&gt;0,IF((J111+D112)=0,K111,(L111+F112)/(J111+D112)),K111))</f>
        <v/>
      </c>
      <c r="L112" s="13">
        <f>IF(J112="","",J112*K112)</f>
        <v/>
      </c>
    </row>
    <row r="113">
      <c r="A113" s="11" t="n"/>
      <c r="B113" s="12" t="n"/>
      <c r="C113" s="12" t="n"/>
      <c r="D113" s="13" t="n"/>
      <c r="E113" s="13" t="n"/>
      <c r="F113" s="13">
        <f>IF(D113="","",D113*E113)</f>
        <v/>
      </c>
      <c r="G113" s="13" t="n"/>
      <c r="H113" s="13">
        <f>IF(G113="","",K112)</f>
        <v/>
      </c>
      <c r="I113" s="13">
        <f>IF(G113="","",G113*H113)</f>
        <v/>
      </c>
      <c r="J113" s="13">
        <f>IF(AND(D113="",G113=""),"",J112+D113-G113)</f>
        <v/>
      </c>
      <c r="K113" s="13">
        <f>IF(AND(D113="",G113=""),"",IF(D113&gt;0,IF((J112+D113)=0,K112,(L112+F113)/(J112+D113)),K112))</f>
        <v/>
      </c>
      <c r="L113" s="13">
        <f>IF(J113="","",J113*K113)</f>
        <v/>
      </c>
    </row>
    <row r="114">
      <c r="A114" s="11" t="n"/>
      <c r="B114" s="12" t="n"/>
      <c r="C114" s="12" t="n"/>
      <c r="D114" s="13" t="n"/>
      <c r="E114" s="13" t="n"/>
      <c r="F114" s="13">
        <f>IF(D114="","",D114*E114)</f>
        <v/>
      </c>
      <c r="G114" s="13" t="n"/>
      <c r="H114" s="13">
        <f>IF(G114="","",K113)</f>
        <v/>
      </c>
      <c r="I114" s="13">
        <f>IF(G114="","",G114*H114)</f>
        <v/>
      </c>
      <c r="J114" s="13">
        <f>IF(AND(D114="",G114=""),"",J113+D114-G114)</f>
        <v/>
      </c>
      <c r="K114" s="13">
        <f>IF(AND(D114="",G114=""),"",IF(D114&gt;0,IF((J113+D114)=0,K113,(L113+F114)/(J113+D114)),K113))</f>
        <v/>
      </c>
      <c r="L114" s="13">
        <f>IF(J114="","",J114*K114)</f>
        <v/>
      </c>
    </row>
    <row r="115">
      <c r="A115" s="11" t="n"/>
      <c r="B115" s="12" t="n"/>
      <c r="C115" s="12" t="n"/>
      <c r="D115" s="13" t="n"/>
      <c r="E115" s="13" t="n"/>
      <c r="F115" s="13">
        <f>IF(D115="","",D115*E115)</f>
        <v/>
      </c>
      <c r="G115" s="13" t="n"/>
      <c r="H115" s="13">
        <f>IF(G115="","",K114)</f>
        <v/>
      </c>
      <c r="I115" s="13">
        <f>IF(G115="","",G115*H115)</f>
        <v/>
      </c>
      <c r="J115" s="13">
        <f>IF(AND(D115="",G115=""),"",J114+D115-G115)</f>
        <v/>
      </c>
      <c r="K115" s="13">
        <f>IF(AND(D115="",G115=""),"",IF(D115&gt;0,IF((J114+D115)=0,K114,(L114+F115)/(J114+D115)),K114))</f>
        <v/>
      </c>
      <c r="L115" s="13">
        <f>IF(J115="","",J115*K115)</f>
        <v/>
      </c>
    </row>
    <row r="116">
      <c r="A116" s="11" t="n"/>
      <c r="B116" s="12" t="n"/>
      <c r="C116" s="12" t="n"/>
      <c r="D116" s="13" t="n"/>
      <c r="E116" s="13" t="n"/>
      <c r="F116" s="13">
        <f>IF(D116="","",D116*E116)</f>
        <v/>
      </c>
      <c r="G116" s="13" t="n"/>
      <c r="H116" s="13">
        <f>IF(G116="","",K115)</f>
        <v/>
      </c>
      <c r="I116" s="13">
        <f>IF(G116="","",G116*H116)</f>
        <v/>
      </c>
      <c r="J116" s="13">
        <f>IF(AND(D116="",G116=""),"",J115+D116-G116)</f>
        <v/>
      </c>
      <c r="K116" s="13">
        <f>IF(AND(D116="",G116=""),"",IF(D116&gt;0,IF((J115+D116)=0,K115,(L115+F116)/(J115+D116)),K115))</f>
        <v/>
      </c>
      <c r="L116" s="13">
        <f>IF(J116="","",J116*K116)</f>
        <v/>
      </c>
    </row>
    <row r="117">
      <c r="A117" s="11" t="n"/>
      <c r="B117" s="12" t="n"/>
      <c r="C117" s="12" t="n"/>
      <c r="D117" s="13" t="n"/>
      <c r="E117" s="13" t="n"/>
      <c r="F117" s="13">
        <f>IF(D117="","",D117*E117)</f>
        <v/>
      </c>
      <c r="G117" s="13" t="n"/>
      <c r="H117" s="13">
        <f>IF(G117="","",K116)</f>
        <v/>
      </c>
      <c r="I117" s="13">
        <f>IF(G117="","",G117*H117)</f>
        <v/>
      </c>
      <c r="J117" s="13">
        <f>IF(AND(D117="",G117=""),"",J116+D117-G117)</f>
        <v/>
      </c>
      <c r="K117" s="13">
        <f>IF(AND(D117="",G117=""),"",IF(D117&gt;0,IF((J116+D117)=0,K116,(L116+F117)/(J116+D117)),K116))</f>
        <v/>
      </c>
      <c r="L117" s="13">
        <f>IF(J117="","",J117*K117)</f>
        <v/>
      </c>
    </row>
    <row r="118">
      <c r="A118" s="11" t="n"/>
      <c r="B118" s="12" t="n"/>
      <c r="C118" s="12" t="n"/>
      <c r="D118" s="13" t="n"/>
      <c r="E118" s="13" t="n"/>
      <c r="F118" s="13">
        <f>IF(D118="","",D118*E118)</f>
        <v/>
      </c>
      <c r="G118" s="13" t="n"/>
      <c r="H118" s="13">
        <f>IF(G118="","",K117)</f>
        <v/>
      </c>
      <c r="I118" s="13">
        <f>IF(G118="","",G118*H118)</f>
        <v/>
      </c>
      <c r="J118" s="13">
        <f>IF(AND(D118="",G118=""),"",J117+D118-G118)</f>
        <v/>
      </c>
      <c r="K118" s="13">
        <f>IF(AND(D118="",G118=""),"",IF(D118&gt;0,IF((J117+D118)=0,K117,(L117+F118)/(J117+D118)),K117))</f>
        <v/>
      </c>
      <c r="L118" s="13">
        <f>IF(J118="","",J118*K118)</f>
        <v/>
      </c>
    </row>
    <row r="119">
      <c r="A119" s="11" t="n"/>
      <c r="B119" s="12" t="n"/>
      <c r="C119" s="12" t="n"/>
      <c r="D119" s="13" t="n"/>
      <c r="E119" s="13" t="n"/>
      <c r="F119" s="13">
        <f>IF(D119="","",D119*E119)</f>
        <v/>
      </c>
      <c r="G119" s="13" t="n"/>
      <c r="H119" s="13">
        <f>IF(G119="","",K118)</f>
        <v/>
      </c>
      <c r="I119" s="13">
        <f>IF(G119="","",G119*H119)</f>
        <v/>
      </c>
      <c r="J119" s="13">
        <f>IF(AND(D119="",G119=""),"",J118+D119-G119)</f>
        <v/>
      </c>
      <c r="K119" s="13">
        <f>IF(AND(D119="",G119=""),"",IF(D119&gt;0,IF((J118+D119)=0,K118,(L118+F119)/(J118+D119)),K118))</f>
        <v/>
      </c>
      <c r="L119" s="13">
        <f>IF(J119="","",J119*K119)</f>
        <v/>
      </c>
    </row>
    <row r="120">
      <c r="A120" s="11" t="n"/>
      <c r="B120" s="12" t="n"/>
      <c r="C120" s="12" t="n"/>
      <c r="D120" s="13" t="n"/>
      <c r="E120" s="13" t="n"/>
      <c r="F120" s="13">
        <f>IF(D120="","",D120*E120)</f>
        <v/>
      </c>
      <c r="G120" s="13" t="n"/>
      <c r="H120" s="13">
        <f>IF(G120="","",K119)</f>
        <v/>
      </c>
      <c r="I120" s="13">
        <f>IF(G120="","",G120*H120)</f>
        <v/>
      </c>
      <c r="J120" s="13">
        <f>IF(AND(D120="",G120=""),"",J119+D120-G120)</f>
        <v/>
      </c>
      <c r="K120" s="13">
        <f>IF(AND(D120="",G120=""),"",IF(D120&gt;0,IF((J119+D120)=0,K119,(L119+F120)/(J119+D120)),K119))</f>
        <v/>
      </c>
      <c r="L120" s="13">
        <f>IF(J120="","",J120*K120)</f>
        <v/>
      </c>
    </row>
    <row r="121">
      <c r="A121" s="11" t="n"/>
      <c r="B121" s="12" t="n"/>
      <c r="C121" s="12" t="n"/>
      <c r="D121" s="13" t="n"/>
      <c r="E121" s="13" t="n"/>
      <c r="F121" s="13">
        <f>IF(D121="","",D121*E121)</f>
        <v/>
      </c>
      <c r="G121" s="13" t="n"/>
      <c r="H121" s="13">
        <f>IF(G121="","",K120)</f>
        <v/>
      </c>
      <c r="I121" s="13">
        <f>IF(G121="","",G121*H121)</f>
        <v/>
      </c>
      <c r="J121" s="13">
        <f>IF(AND(D121="",G121=""),"",J120+D121-G121)</f>
        <v/>
      </c>
      <c r="K121" s="13">
        <f>IF(AND(D121="",G121=""),"",IF(D121&gt;0,IF((J120+D121)=0,K120,(L120+F121)/(J120+D121)),K120))</f>
        <v/>
      </c>
      <c r="L121" s="13">
        <f>IF(J121="","",J121*K121)</f>
        <v/>
      </c>
    </row>
    <row r="122">
      <c r="A122" s="11" t="n"/>
      <c r="B122" s="12" t="n"/>
      <c r="C122" s="12" t="n"/>
      <c r="D122" s="13" t="n"/>
      <c r="E122" s="13" t="n"/>
      <c r="F122" s="13">
        <f>IF(D122="","",D122*E122)</f>
        <v/>
      </c>
      <c r="G122" s="13" t="n"/>
      <c r="H122" s="13">
        <f>IF(G122="","",K121)</f>
        <v/>
      </c>
      <c r="I122" s="13">
        <f>IF(G122="","",G122*H122)</f>
        <v/>
      </c>
      <c r="J122" s="13">
        <f>IF(AND(D122="",G122=""),"",J121+D122-G122)</f>
        <v/>
      </c>
      <c r="K122" s="13">
        <f>IF(AND(D122="",G122=""),"",IF(D122&gt;0,IF((J121+D122)=0,K121,(L121+F122)/(J121+D122)),K121))</f>
        <v/>
      </c>
      <c r="L122" s="13">
        <f>IF(J122="","",J122*K122)</f>
        <v/>
      </c>
    </row>
    <row r="123">
      <c r="A123" s="11" t="n"/>
      <c r="B123" s="12" t="n"/>
      <c r="C123" s="12" t="n"/>
      <c r="D123" s="13" t="n"/>
      <c r="E123" s="13" t="n"/>
      <c r="F123" s="13">
        <f>IF(D123="","",D123*E123)</f>
        <v/>
      </c>
      <c r="G123" s="13" t="n"/>
      <c r="H123" s="13">
        <f>IF(G123="","",K122)</f>
        <v/>
      </c>
      <c r="I123" s="13">
        <f>IF(G123="","",G123*H123)</f>
        <v/>
      </c>
      <c r="J123" s="13">
        <f>IF(AND(D123="",G123=""),"",J122+D123-G123)</f>
        <v/>
      </c>
      <c r="K123" s="13">
        <f>IF(AND(D123="",G123=""),"",IF(D123&gt;0,IF((J122+D123)=0,K122,(L122+F123)/(J122+D123)),K122))</f>
        <v/>
      </c>
      <c r="L123" s="13">
        <f>IF(J123="","",J123*K123)</f>
        <v/>
      </c>
    </row>
    <row r="124">
      <c r="A124" s="11" t="n"/>
      <c r="B124" s="12" t="n"/>
      <c r="C124" s="12" t="n"/>
      <c r="D124" s="13" t="n"/>
      <c r="E124" s="13" t="n"/>
      <c r="F124" s="13">
        <f>IF(D124="","",D124*E124)</f>
        <v/>
      </c>
      <c r="G124" s="13" t="n"/>
      <c r="H124" s="13">
        <f>IF(G124="","",K123)</f>
        <v/>
      </c>
      <c r="I124" s="13">
        <f>IF(G124="","",G124*H124)</f>
        <v/>
      </c>
      <c r="J124" s="13">
        <f>IF(AND(D124="",G124=""),"",J123+D124-G124)</f>
        <v/>
      </c>
      <c r="K124" s="13">
        <f>IF(AND(D124="",G124=""),"",IF(D124&gt;0,IF((J123+D124)=0,K123,(L123+F124)/(J123+D124)),K123))</f>
        <v/>
      </c>
      <c r="L124" s="13">
        <f>IF(J124="","",J124*K124)</f>
        <v/>
      </c>
    </row>
    <row r="125">
      <c r="A125" s="11" t="n"/>
      <c r="B125" s="12" t="n"/>
      <c r="C125" s="12" t="n"/>
      <c r="D125" s="13" t="n"/>
      <c r="E125" s="13" t="n"/>
      <c r="F125" s="13">
        <f>IF(D125="","",D125*E125)</f>
        <v/>
      </c>
      <c r="G125" s="13" t="n"/>
      <c r="H125" s="13">
        <f>IF(G125="","",K124)</f>
        <v/>
      </c>
      <c r="I125" s="13">
        <f>IF(G125="","",G125*H125)</f>
        <v/>
      </c>
      <c r="J125" s="13">
        <f>IF(AND(D125="",G125=""),"",J124+D125-G125)</f>
        <v/>
      </c>
      <c r="K125" s="13">
        <f>IF(AND(D125="",G125=""),"",IF(D125&gt;0,IF((J124+D125)=0,K124,(L124+F125)/(J124+D125)),K124))</f>
        <v/>
      </c>
      <c r="L125" s="13">
        <f>IF(J125="","",J125*K125)</f>
        <v/>
      </c>
    </row>
    <row r="126">
      <c r="A126" s="11" t="n"/>
      <c r="B126" s="12" t="n"/>
      <c r="C126" s="12" t="n"/>
      <c r="D126" s="13" t="n"/>
      <c r="E126" s="13" t="n"/>
      <c r="F126" s="13">
        <f>IF(D126="","",D126*E126)</f>
        <v/>
      </c>
      <c r="G126" s="13" t="n"/>
      <c r="H126" s="13">
        <f>IF(G126="","",K125)</f>
        <v/>
      </c>
      <c r="I126" s="13">
        <f>IF(G126="","",G126*H126)</f>
        <v/>
      </c>
      <c r="J126" s="13">
        <f>IF(AND(D126="",G126=""),"",J125+D126-G126)</f>
        <v/>
      </c>
      <c r="K126" s="13">
        <f>IF(AND(D126="",G126=""),"",IF(D126&gt;0,IF((J125+D126)=0,K125,(L125+F126)/(J125+D126)),K125))</f>
        <v/>
      </c>
      <c r="L126" s="13">
        <f>IF(J126="","",J126*K126)</f>
        <v/>
      </c>
    </row>
    <row r="127">
      <c r="A127" s="11" t="n"/>
      <c r="B127" s="12" t="n"/>
      <c r="C127" s="12" t="n"/>
      <c r="D127" s="13" t="n"/>
      <c r="E127" s="13" t="n"/>
      <c r="F127" s="13">
        <f>IF(D127="","",D127*E127)</f>
        <v/>
      </c>
      <c r="G127" s="13" t="n"/>
      <c r="H127" s="13">
        <f>IF(G127="","",K126)</f>
        <v/>
      </c>
      <c r="I127" s="13">
        <f>IF(G127="","",G127*H127)</f>
        <v/>
      </c>
      <c r="J127" s="13">
        <f>IF(AND(D127="",G127=""),"",J126+D127-G127)</f>
        <v/>
      </c>
      <c r="K127" s="13">
        <f>IF(AND(D127="",G127=""),"",IF(D127&gt;0,IF((J126+D127)=0,K126,(L126+F127)/(J126+D127)),K126))</f>
        <v/>
      </c>
      <c r="L127" s="13">
        <f>IF(J127="","",J127*K127)</f>
        <v/>
      </c>
    </row>
    <row r="128">
      <c r="A128" s="11" t="n"/>
      <c r="B128" s="12" t="n"/>
      <c r="C128" s="12" t="n"/>
      <c r="D128" s="13" t="n"/>
      <c r="E128" s="13" t="n"/>
      <c r="F128" s="13">
        <f>IF(D128="","",D128*E128)</f>
        <v/>
      </c>
      <c r="G128" s="13" t="n"/>
      <c r="H128" s="13">
        <f>IF(G128="","",K127)</f>
        <v/>
      </c>
      <c r="I128" s="13">
        <f>IF(G128="","",G128*H128)</f>
        <v/>
      </c>
      <c r="J128" s="13">
        <f>IF(AND(D128="",G128=""),"",J127+D128-G128)</f>
        <v/>
      </c>
      <c r="K128" s="13">
        <f>IF(AND(D128="",G128=""),"",IF(D128&gt;0,IF((J127+D128)=0,K127,(L127+F128)/(J127+D128)),K127))</f>
        <v/>
      </c>
      <c r="L128" s="13">
        <f>IF(J128="","",J128*K128)</f>
        <v/>
      </c>
    </row>
    <row r="129">
      <c r="A129" s="11" t="n"/>
      <c r="B129" s="12" t="n"/>
      <c r="C129" s="12" t="n"/>
      <c r="D129" s="13" t="n"/>
      <c r="E129" s="13" t="n"/>
      <c r="F129" s="13">
        <f>IF(D129="","",D129*E129)</f>
        <v/>
      </c>
      <c r="G129" s="13" t="n"/>
      <c r="H129" s="13">
        <f>IF(G129="","",K128)</f>
        <v/>
      </c>
      <c r="I129" s="13">
        <f>IF(G129="","",G129*H129)</f>
        <v/>
      </c>
      <c r="J129" s="13">
        <f>IF(AND(D129="",G129=""),"",J128+D129-G129)</f>
        <v/>
      </c>
      <c r="K129" s="13">
        <f>IF(AND(D129="",G129=""),"",IF(D129&gt;0,IF((J128+D129)=0,K128,(L128+F129)/(J128+D129)),K128))</f>
        <v/>
      </c>
      <c r="L129" s="13">
        <f>IF(J129="","",J129*K129)</f>
        <v/>
      </c>
    </row>
    <row r="130">
      <c r="A130" s="11" t="n"/>
      <c r="B130" s="12" t="n"/>
      <c r="C130" s="12" t="n"/>
      <c r="D130" s="13" t="n"/>
      <c r="E130" s="13" t="n"/>
      <c r="F130" s="13">
        <f>IF(D130="","",D130*E130)</f>
        <v/>
      </c>
      <c r="G130" s="13" t="n"/>
      <c r="H130" s="13">
        <f>IF(G130="","",K129)</f>
        <v/>
      </c>
      <c r="I130" s="13">
        <f>IF(G130="","",G130*H130)</f>
        <v/>
      </c>
      <c r="J130" s="13">
        <f>IF(AND(D130="",G130=""),"",J129+D130-G130)</f>
        <v/>
      </c>
      <c r="K130" s="13">
        <f>IF(AND(D130="",G130=""),"",IF(D130&gt;0,IF((J129+D130)=0,K129,(L129+F130)/(J129+D130)),K129))</f>
        <v/>
      </c>
      <c r="L130" s="13">
        <f>IF(J130="","",J130*K130)</f>
        <v/>
      </c>
    </row>
    <row r="131">
      <c r="A131" s="11" t="n"/>
      <c r="B131" s="12" t="n"/>
      <c r="C131" s="12" t="n"/>
      <c r="D131" s="13" t="n"/>
      <c r="E131" s="13" t="n"/>
      <c r="F131" s="13">
        <f>IF(D131="","",D131*E131)</f>
        <v/>
      </c>
      <c r="G131" s="13" t="n"/>
      <c r="H131" s="13">
        <f>IF(G131="","",K130)</f>
        <v/>
      </c>
      <c r="I131" s="13">
        <f>IF(G131="","",G131*H131)</f>
        <v/>
      </c>
      <c r="J131" s="13">
        <f>IF(AND(D131="",G131=""),"",J130+D131-G131)</f>
        <v/>
      </c>
      <c r="K131" s="13">
        <f>IF(AND(D131="",G131=""),"",IF(D131&gt;0,IF((J130+D131)=0,K130,(L130+F131)/(J130+D131)),K130))</f>
        <v/>
      </c>
      <c r="L131" s="13">
        <f>IF(J131="","",J131*K131)</f>
        <v/>
      </c>
    </row>
    <row r="132">
      <c r="A132" s="11" t="n"/>
      <c r="B132" s="12" t="n"/>
      <c r="C132" s="12" t="n"/>
      <c r="D132" s="13" t="n"/>
      <c r="E132" s="13" t="n"/>
      <c r="F132" s="13">
        <f>IF(D132="","",D132*E132)</f>
        <v/>
      </c>
      <c r="G132" s="13" t="n"/>
      <c r="H132" s="13">
        <f>IF(G132="","",K131)</f>
        <v/>
      </c>
      <c r="I132" s="13">
        <f>IF(G132="","",G132*H132)</f>
        <v/>
      </c>
      <c r="J132" s="13">
        <f>IF(AND(D132="",G132=""),"",J131+D132-G132)</f>
        <v/>
      </c>
      <c r="K132" s="13">
        <f>IF(AND(D132="",G132=""),"",IF(D132&gt;0,IF((J131+D132)=0,K131,(L131+F132)/(J131+D132)),K131))</f>
        <v/>
      </c>
      <c r="L132" s="13">
        <f>IF(J132="","",J132*K132)</f>
        <v/>
      </c>
    </row>
    <row r="133">
      <c r="A133" s="11" t="n"/>
      <c r="B133" s="12" t="n"/>
      <c r="C133" s="12" t="n"/>
      <c r="D133" s="13" t="n"/>
      <c r="E133" s="13" t="n"/>
      <c r="F133" s="13">
        <f>IF(D133="","",D133*E133)</f>
        <v/>
      </c>
      <c r="G133" s="13" t="n"/>
      <c r="H133" s="13">
        <f>IF(G133="","",K132)</f>
        <v/>
      </c>
      <c r="I133" s="13">
        <f>IF(G133="","",G133*H133)</f>
        <v/>
      </c>
      <c r="J133" s="13">
        <f>IF(AND(D133="",G133=""),"",J132+D133-G133)</f>
        <v/>
      </c>
      <c r="K133" s="13">
        <f>IF(AND(D133="",G133=""),"",IF(D133&gt;0,IF((J132+D133)=0,K132,(L132+F133)/(J132+D133)),K132))</f>
        <v/>
      </c>
      <c r="L133" s="13">
        <f>IF(J133="","",J133*K133)</f>
        <v/>
      </c>
    </row>
    <row r="134">
      <c r="A134" s="11" t="n"/>
      <c r="B134" s="12" t="n"/>
      <c r="C134" s="12" t="n"/>
      <c r="D134" s="13" t="n"/>
      <c r="E134" s="13" t="n"/>
      <c r="F134" s="13">
        <f>IF(D134="","",D134*E134)</f>
        <v/>
      </c>
      <c r="G134" s="13" t="n"/>
      <c r="H134" s="13">
        <f>IF(G134="","",K133)</f>
        <v/>
      </c>
      <c r="I134" s="13">
        <f>IF(G134="","",G134*H134)</f>
        <v/>
      </c>
      <c r="J134" s="13">
        <f>IF(AND(D134="",G134=""),"",J133+D134-G134)</f>
        <v/>
      </c>
      <c r="K134" s="13">
        <f>IF(AND(D134="",G134=""),"",IF(D134&gt;0,IF((J133+D134)=0,K133,(L133+F134)/(J133+D134)),K133))</f>
        <v/>
      </c>
      <c r="L134" s="13">
        <f>IF(J134="","",J134*K134)</f>
        <v/>
      </c>
    </row>
    <row r="135">
      <c r="A135" s="11" t="n"/>
      <c r="B135" s="12" t="n"/>
      <c r="C135" s="12" t="n"/>
      <c r="D135" s="13" t="n"/>
      <c r="E135" s="13" t="n"/>
      <c r="F135" s="13">
        <f>IF(D135="","",D135*E135)</f>
        <v/>
      </c>
      <c r="G135" s="13" t="n"/>
      <c r="H135" s="13">
        <f>IF(G135="","",K134)</f>
        <v/>
      </c>
      <c r="I135" s="13">
        <f>IF(G135="","",G135*H135)</f>
        <v/>
      </c>
      <c r="J135" s="13">
        <f>IF(AND(D135="",G135=""),"",J134+D135-G135)</f>
        <v/>
      </c>
      <c r="K135" s="13">
        <f>IF(AND(D135="",G135=""),"",IF(D135&gt;0,IF((J134+D135)=0,K134,(L134+F135)/(J134+D135)),K134))</f>
        <v/>
      </c>
      <c r="L135" s="13">
        <f>IF(J135="","",J135*K135)</f>
        <v/>
      </c>
    </row>
    <row r="136">
      <c r="A136" s="11" t="n"/>
      <c r="B136" s="12" t="n"/>
      <c r="C136" s="12" t="n"/>
      <c r="D136" s="13" t="n"/>
      <c r="E136" s="13" t="n"/>
      <c r="F136" s="13">
        <f>IF(D136="","",D136*E136)</f>
        <v/>
      </c>
      <c r="G136" s="13" t="n"/>
      <c r="H136" s="13">
        <f>IF(G136="","",K135)</f>
        <v/>
      </c>
      <c r="I136" s="13">
        <f>IF(G136="","",G136*H136)</f>
        <v/>
      </c>
      <c r="J136" s="13">
        <f>IF(AND(D136="",G136=""),"",J135+D136-G136)</f>
        <v/>
      </c>
      <c r="K136" s="13">
        <f>IF(AND(D136="",G136=""),"",IF(D136&gt;0,IF((J135+D136)=0,K135,(L135+F136)/(J135+D136)),K135))</f>
        <v/>
      </c>
      <c r="L136" s="13">
        <f>IF(J136="","",J136*K136)</f>
        <v/>
      </c>
    </row>
    <row r="137">
      <c r="A137" s="11" t="n"/>
      <c r="B137" s="12" t="n"/>
      <c r="C137" s="12" t="n"/>
      <c r="D137" s="13" t="n"/>
      <c r="E137" s="13" t="n"/>
      <c r="F137" s="13">
        <f>IF(D137="","",D137*E137)</f>
        <v/>
      </c>
      <c r="G137" s="13" t="n"/>
      <c r="H137" s="13">
        <f>IF(G137="","",K136)</f>
        <v/>
      </c>
      <c r="I137" s="13">
        <f>IF(G137="","",G137*H137)</f>
        <v/>
      </c>
      <c r="J137" s="13">
        <f>IF(AND(D137="",G137=""),"",J136+D137-G137)</f>
        <v/>
      </c>
      <c r="K137" s="13">
        <f>IF(AND(D137="",G137=""),"",IF(D137&gt;0,IF((J136+D137)=0,K136,(L136+F137)/(J136+D137)),K136))</f>
        <v/>
      </c>
      <c r="L137" s="13">
        <f>IF(J137="","",J137*K137)</f>
        <v/>
      </c>
    </row>
    <row r="138">
      <c r="A138" s="11" t="n"/>
      <c r="B138" s="12" t="n"/>
      <c r="C138" s="12" t="n"/>
      <c r="D138" s="13" t="n"/>
      <c r="E138" s="13" t="n"/>
      <c r="F138" s="13">
        <f>IF(D138="","",D138*E138)</f>
        <v/>
      </c>
      <c r="G138" s="13" t="n"/>
      <c r="H138" s="13">
        <f>IF(G138="","",K137)</f>
        <v/>
      </c>
      <c r="I138" s="13">
        <f>IF(G138="","",G138*H138)</f>
        <v/>
      </c>
      <c r="J138" s="13">
        <f>IF(AND(D138="",G138=""),"",J137+D138-G138)</f>
        <v/>
      </c>
      <c r="K138" s="13">
        <f>IF(AND(D138="",G138=""),"",IF(D138&gt;0,IF((J137+D138)=0,K137,(L137+F138)/(J137+D138)),K137))</f>
        <v/>
      </c>
      <c r="L138" s="13">
        <f>IF(J138="","",J138*K138)</f>
        <v/>
      </c>
    </row>
    <row r="139">
      <c r="A139" s="11" t="n"/>
      <c r="B139" s="12" t="n"/>
      <c r="C139" s="12" t="n"/>
      <c r="D139" s="13" t="n"/>
      <c r="E139" s="13" t="n"/>
      <c r="F139" s="13">
        <f>IF(D139="","",D139*E139)</f>
        <v/>
      </c>
      <c r="G139" s="13" t="n"/>
      <c r="H139" s="13">
        <f>IF(G139="","",K138)</f>
        <v/>
      </c>
      <c r="I139" s="13">
        <f>IF(G139="","",G139*H139)</f>
        <v/>
      </c>
      <c r="J139" s="13">
        <f>IF(AND(D139="",G139=""),"",J138+D139-G139)</f>
        <v/>
      </c>
      <c r="K139" s="13">
        <f>IF(AND(D139="",G139=""),"",IF(D139&gt;0,IF((J138+D139)=0,K138,(L138+F139)/(J138+D139)),K138))</f>
        <v/>
      </c>
      <c r="L139" s="13">
        <f>IF(J139="","",J139*K139)</f>
        <v/>
      </c>
    </row>
    <row r="140">
      <c r="A140" s="11" t="n"/>
      <c r="B140" s="12" t="n"/>
      <c r="C140" s="12" t="n"/>
      <c r="D140" s="13" t="n"/>
      <c r="E140" s="13" t="n"/>
      <c r="F140" s="13">
        <f>IF(D140="","",D140*E140)</f>
        <v/>
      </c>
      <c r="G140" s="13" t="n"/>
      <c r="H140" s="13">
        <f>IF(G140="","",K139)</f>
        <v/>
      </c>
      <c r="I140" s="13">
        <f>IF(G140="","",G140*H140)</f>
        <v/>
      </c>
      <c r="J140" s="13">
        <f>IF(AND(D140="",G140=""),"",J139+D140-G140)</f>
        <v/>
      </c>
      <c r="K140" s="13">
        <f>IF(AND(D140="",G140=""),"",IF(D140&gt;0,IF((J139+D140)=0,K139,(L139+F140)/(J139+D140)),K139))</f>
        <v/>
      </c>
      <c r="L140" s="13">
        <f>IF(J140="","",J140*K140)</f>
        <v/>
      </c>
    </row>
    <row r="141">
      <c r="A141" s="11" t="n"/>
      <c r="B141" s="12" t="n"/>
      <c r="C141" s="12" t="n"/>
      <c r="D141" s="13" t="n"/>
      <c r="E141" s="13" t="n"/>
      <c r="F141" s="13">
        <f>IF(D141="","",D141*E141)</f>
        <v/>
      </c>
      <c r="G141" s="13" t="n"/>
      <c r="H141" s="13">
        <f>IF(G141="","",K140)</f>
        <v/>
      </c>
      <c r="I141" s="13">
        <f>IF(G141="","",G141*H141)</f>
        <v/>
      </c>
      <c r="J141" s="13">
        <f>IF(AND(D141="",G141=""),"",J140+D141-G141)</f>
        <v/>
      </c>
      <c r="K141" s="13">
        <f>IF(AND(D141="",G141=""),"",IF(D141&gt;0,IF((J140+D141)=0,K140,(L140+F141)/(J140+D141)),K140))</f>
        <v/>
      </c>
      <c r="L141" s="13">
        <f>IF(J141="","",J141*K141)</f>
        <v/>
      </c>
    </row>
    <row r="142">
      <c r="A142" s="11" t="n"/>
      <c r="B142" s="12" t="n"/>
      <c r="C142" s="12" t="n"/>
      <c r="D142" s="13" t="n"/>
      <c r="E142" s="13" t="n"/>
      <c r="F142" s="13">
        <f>IF(D142="","",D142*E142)</f>
        <v/>
      </c>
      <c r="G142" s="13" t="n"/>
      <c r="H142" s="13">
        <f>IF(G142="","",K141)</f>
        <v/>
      </c>
      <c r="I142" s="13">
        <f>IF(G142="","",G142*H142)</f>
        <v/>
      </c>
      <c r="J142" s="13">
        <f>IF(AND(D142="",G142=""),"",J141+D142-G142)</f>
        <v/>
      </c>
      <c r="K142" s="13">
        <f>IF(AND(D142="",G142=""),"",IF(D142&gt;0,IF((J141+D142)=0,K141,(L141+F142)/(J141+D142)),K141))</f>
        <v/>
      </c>
      <c r="L142" s="13">
        <f>IF(J142="","",J142*K142)</f>
        <v/>
      </c>
    </row>
    <row r="143">
      <c r="A143" s="11" t="n"/>
      <c r="B143" s="12" t="n"/>
      <c r="C143" s="12" t="n"/>
      <c r="D143" s="13" t="n"/>
      <c r="E143" s="13" t="n"/>
      <c r="F143" s="13">
        <f>IF(D143="","",D143*E143)</f>
        <v/>
      </c>
      <c r="G143" s="13" t="n"/>
      <c r="H143" s="13">
        <f>IF(G143="","",K142)</f>
        <v/>
      </c>
      <c r="I143" s="13">
        <f>IF(G143="","",G143*H143)</f>
        <v/>
      </c>
      <c r="J143" s="13">
        <f>IF(AND(D143="",G143=""),"",J142+D143-G143)</f>
        <v/>
      </c>
      <c r="K143" s="13">
        <f>IF(AND(D143="",G143=""),"",IF(D143&gt;0,IF((J142+D143)=0,K142,(L142+F143)/(J142+D143)),K142))</f>
        <v/>
      </c>
      <c r="L143" s="13">
        <f>IF(J143="","",J143*K143)</f>
        <v/>
      </c>
    </row>
    <row r="144">
      <c r="A144" s="11" t="n"/>
      <c r="B144" s="12" t="n"/>
      <c r="C144" s="12" t="n"/>
      <c r="D144" s="13" t="n"/>
      <c r="E144" s="13" t="n"/>
      <c r="F144" s="13">
        <f>IF(D144="","",D144*E144)</f>
        <v/>
      </c>
      <c r="G144" s="13" t="n"/>
      <c r="H144" s="13">
        <f>IF(G144="","",K143)</f>
        <v/>
      </c>
      <c r="I144" s="13">
        <f>IF(G144="","",G144*H144)</f>
        <v/>
      </c>
      <c r="J144" s="13">
        <f>IF(AND(D144="",G144=""),"",J143+D144-G144)</f>
        <v/>
      </c>
      <c r="K144" s="13">
        <f>IF(AND(D144="",G144=""),"",IF(D144&gt;0,IF((J143+D144)=0,K143,(L143+F144)/(J143+D144)),K143))</f>
        <v/>
      </c>
      <c r="L144" s="13">
        <f>IF(J144="","",J144*K144)</f>
        <v/>
      </c>
    </row>
    <row r="145">
      <c r="A145" s="11" t="n"/>
      <c r="B145" s="12" t="n"/>
      <c r="C145" s="12" t="n"/>
      <c r="D145" s="13" t="n"/>
      <c r="E145" s="13" t="n"/>
      <c r="F145" s="13">
        <f>IF(D145="","",D145*E145)</f>
        <v/>
      </c>
      <c r="G145" s="13" t="n"/>
      <c r="H145" s="13">
        <f>IF(G145="","",K144)</f>
        <v/>
      </c>
      <c r="I145" s="13">
        <f>IF(G145="","",G145*H145)</f>
        <v/>
      </c>
      <c r="J145" s="13">
        <f>IF(AND(D145="",G145=""),"",J144+D145-G145)</f>
        <v/>
      </c>
      <c r="K145" s="13">
        <f>IF(AND(D145="",G145=""),"",IF(D145&gt;0,IF((J144+D145)=0,K144,(L144+F145)/(J144+D145)),K144))</f>
        <v/>
      </c>
      <c r="L145" s="13">
        <f>IF(J145="","",J145*K145)</f>
        <v/>
      </c>
    </row>
    <row r="146">
      <c r="A146" s="11" t="n"/>
      <c r="B146" s="12" t="n"/>
      <c r="C146" s="12" t="n"/>
      <c r="D146" s="13" t="n"/>
      <c r="E146" s="13" t="n"/>
      <c r="F146" s="13">
        <f>IF(D146="","",D146*E146)</f>
        <v/>
      </c>
      <c r="G146" s="13" t="n"/>
      <c r="H146" s="13">
        <f>IF(G146="","",K145)</f>
        <v/>
      </c>
      <c r="I146" s="13">
        <f>IF(G146="","",G146*H146)</f>
        <v/>
      </c>
      <c r="J146" s="13">
        <f>IF(AND(D146="",G146=""),"",J145+D146-G146)</f>
        <v/>
      </c>
      <c r="K146" s="13">
        <f>IF(AND(D146="",G146=""),"",IF(D146&gt;0,IF((J145+D146)=0,K145,(L145+F146)/(J145+D146)),K145))</f>
        <v/>
      </c>
      <c r="L146" s="13">
        <f>IF(J146="","",J146*K146)</f>
        <v/>
      </c>
    </row>
    <row r="147">
      <c r="A147" s="11" t="n"/>
      <c r="B147" s="12" t="n"/>
      <c r="C147" s="12" t="n"/>
      <c r="D147" s="13" t="n"/>
      <c r="E147" s="13" t="n"/>
      <c r="F147" s="13">
        <f>IF(D147="","",D147*E147)</f>
        <v/>
      </c>
      <c r="G147" s="13" t="n"/>
      <c r="H147" s="13">
        <f>IF(G147="","",K146)</f>
        <v/>
      </c>
      <c r="I147" s="13">
        <f>IF(G147="","",G147*H147)</f>
        <v/>
      </c>
      <c r="J147" s="13">
        <f>IF(AND(D147="",G147=""),"",J146+D147-G147)</f>
        <v/>
      </c>
      <c r="K147" s="13">
        <f>IF(AND(D147="",G147=""),"",IF(D147&gt;0,IF((J146+D147)=0,K146,(L146+F147)/(J146+D147)),K146))</f>
        <v/>
      </c>
      <c r="L147" s="13">
        <f>IF(J147="","",J147*K147)</f>
        <v/>
      </c>
    </row>
    <row r="148">
      <c r="A148" s="11" t="n"/>
      <c r="B148" s="12" t="n"/>
      <c r="C148" s="12" t="n"/>
      <c r="D148" s="13" t="n"/>
      <c r="E148" s="13" t="n"/>
      <c r="F148" s="13">
        <f>IF(D148="","",D148*E148)</f>
        <v/>
      </c>
      <c r="G148" s="13" t="n"/>
      <c r="H148" s="13">
        <f>IF(G148="","",K147)</f>
        <v/>
      </c>
      <c r="I148" s="13">
        <f>IF(G148="","",G148*H148)</f>
        <v/>
      </c>
      <c r="J148" s="13">
        <f>IF(AND(D148="",G148=""),"",J147+D148-G148)</f>
        <v/>
      </c>
      <c r="K148" s="13">
        <f>IF(AND(D148="",G148=""),"",IF(D148&gt;0,IF((J147+D148)=0,K147,(L147+F148)/(J147+D148)),K147))</f>
        <v/>
      </c>
      <c r="L148" s="13">
        <f>IF(J148="","",J148*K148)</f>
        <v/>
      </c>
    </row>
    <row r="149">
      <c r="A149" s="11" t="n"/>
      <c r="B149" s="12" t="n"/>
      <c r="C149" s="12" t="n"/>
      <c r="D149" s="13" t="n"/>
      <c r="E149" s="13" t="n"/>
      <c r="F149" s="13">
        <f>IF(D149="","",D149*E149)</f>
        <v/>
      </c>
      <c r="G149" s="13" t="n"/>
      <c r="H149" s="13">
        <f>IF(G149="","",K148)</f>
        <v/>
      </c>
      <c r="I149" s="13">
        <f>IF(G149="","",G149*H149)</f>
        <v/>
      </c>
      <c r="J149" s="13">
        <f>IF(AND(D149="",G149=""),"",J148+D149-G149)</f>
        <v/>
      </c>
      <c r="K149" s="13">
        <f>IF(AND(D149="",G149=""),"",IF(D149&gt;0,IF((J148+D149)=0,K148,(L148+F149)/(J148+D149)),K148))</f>
        <v/>
      </c>
      <c r="L149" s="13">
        <f>IF(J149="","",J149*K149)</f>
        <v/>
      </c>
    </row>
    <row r="150">
      <c r="A150" s="11" t="n"/>
      <c r="B150" s="12" t="n"/>
      <c r="C150" s="12" t="n"/>
      <c r="D150" s="13" t="n"/>
      <c r="E150" s="13" t="n"/>
      <c r="F150" s="13">
        <f>IF(D150="","",D150*E150)</f>
        <v/>
      </c>
      <c r="G150" s="13" t="n"/>
      <c r="H150" s="13">
        <f>IF(G150="","",K149)</f>
        <v/>
      </c>
      <c r="I150" s="13">
        <f>IF(G150="","",G150*H150)</f>
        <v/>
      </c>
      <c r="J150" s="13">
        <f>IF(AND(D150="",G150=""),"",J149+D150-G150)</f>
        <v/>
      </c>
      <c r="K150" s="13">
        <f>IF(AND(D150="",G150=""),"",IF(D150&gt;0,IF((J149+D150)=0,K149,(L149+F150)/(J149+D150)),K149))</f>
        <v/>
      </c>
      <c r="L150" s="13">
        <f>IF(J150="","",J150*K150)</f>
        <v/>
      </c>
    </row>
    <row r="151">
      <c r="A151" s="11" t="n"/>
      <c r="B151" s="12" t="n"/>
      <c r="C151" s="12" t="n"/>
      <c r="D151" s="13" t="n"/>
      <c r="E151" s="13" t="n"/>
      <c r="F151" s="13">
        <f>IF(D151="","",D151*E151)</f>
        <v/>
      </c>
      <c r="G151" s="13" t="n"/>
      <c r="H151" s="13">
        <f>IF(G151="","",K150)</f>
        <v/>
      </c>
      <c r="I151" s="13">
        <f>IF(G151="","",G151*H151)</f>
        <v/>
      </c>
      <c r="J151" s="13">
        <f>IF(AND(D151="",G151=""),"",J150+D151-G151)</f>
        <v/>
      </c>
      <c r="K151" s="13">
        <f>IF(AND(D151="",G151=""),"",IF(D151&gt;0,IF((J150+D151)=0,K150,(L150+F151)/(J150+D151)),K150))</f>
        <v/>
      </c>
      <c r="L151" s="13">
        <f>IF(J151="","",J151*K151)</f>
        <v/>
      </c>
    </row>
    <row r="152">
      <c r="A152" s="11" t="n"/>
      <c r="B152" s="12" t="n"/>
      <c r="C152" s="12" t="n"/>
      <c r="D152" s="13" t="n"/>
      <c r="E152" s="13" t="n"/>
      <c r="F152" s="13">
        <f>IF(D152="","",D152*E152)</f>
        <v/>
      </c>
      <c r="G152" s="13" t="n"/>
      <c r="H152" s="13">
        <f>IF(G152="","",K151)</f>
        <v/>
      </c>
      <c r="I152" s="13">
        <f>IF(G152="","",G152*H152)</f>
        <v/>
      </c>
      <c r="J152" s="13">
        <f>IF(AND(D152="",G152=""),"",J151+D152-G152)</f>
        <v/>
      </c>
      <c r="K152" s="13">
        <f>IF(AND(D152="",G152=""),"",IF(D152&gt;0,IF((J151+D152)=0,K151,(L151+F152)/(J151+D152)),K151))</f>
        <v/>
      </c>
      <c r="L152" s="13">
        <f>IF(J152="","",J152*K152)</f>
        <v/>
      </c>
    </row>
    <row r="153">
      <c r="A153" s="11" t="n"/>
      <c r="B153" s="12" t="n"/>
      <c r="C153" s="12" t="n"/>
      <c r="D153" s="13" t="n"/>
      <c r="E153" s="13" t="n"/>
      <c r="F153" s="13">
        <f>IF(D153="","",D153*E153)</f>
        <v/>
      </c>
      <c r="G153" s="13" t="n"/>
      <c r="H153" s="13">
        <f>IF(G153="","",K152)</f>
        <v/>
      </c>
      <c r="I153" s="13">
        <f>IF(G153="","",G153*H153)</f>
        <v/>
      </c>
      <c r="J153" s="13">
        <f>IF(AND(D153="",G153=""),"",J152+D153-G153)</f>
        <v/>
      </c>
      <c r="K153" s="13">
        <f>IF(AND(D153="",G153=""),"",IF(D153&gt;0,IF((J152+D153)=0,K152,(L152+F153)/(J152+D153)),K152))</f>
        <v/>
      </c>
      <c r="L153" s="13">
        <f>IF(J153="","",J153*K153)</f>
        <v/>
      </c>
    </row>
    <row r="154">
      <c r="A154" s="11" t="n"/>
      <c r="B154" s="12" t="n"/>
      <c r="C154" s="12" t="n"/>
      <c r="D154" s="13" t="n"/>
      <c r="E154" s="13" t="n"/>
      <c r="F154" s="13">
        <f>IF(D154="","",D154*E154)</f>
        <v/>
      </c>
      <c r="G154" s="13" t="n"/>
      <c r="H154" s="13">
        <f>IF(G154="","",K153)</f>
        <v/>
      </c>
      <c r="I154" s="13">
        <f>IF(G154="","",G154*H154)</f>
        <v/>
      </c>
      <c r="J154" s="13">
        <f>IF(AND(D154="",G154=""),"",J153+D154-G154)</f>
        <v/>
      </c>
      <c r="K154" s="13">
        <f>IF(AND(D154="",G154=""),"",IF(D154&gt;0,IF((J153+D154)=0,K153,(L153+F154)/(J153+D154)),K153))</f>
        <v/>
      </c>
      <c r="L154" s="13">
        <f>IF(J154="","",J154*K154)</f>
        <v/>
      </c>
    </row>
    <row r="155">
      <c r="A155" s="11" t="n"/>
      <c r="B155" s="12" t="n"/>
      <c r="C155" s="12" t="n"/>
      <c r="D155" s="13" t="n"/>
      <c r="E155" s="13" t="n"/>
      <c r="F155" s="13">
        <f>IF(D155="","",D155*E155)</f>
        <v/>
      </c>
      <c r="G155" s="13" t="n"/>
      <c r="H155" s="13">
        <f>IF(G155="","",K154)</f>
        <v/>
      </c>
      <c r="I155" s="13">
        <f>IF(G155="","",G155*H155)</f>
        <v/>
      </c>
      <c r="J155" s="13">
        <f>IF(AND(D155="",G155=""),"",J154+D155-G155)</f>
        <v/>
      </c>
      <c r="K155" s="13">
        <f>IF(AND(D155="",G155=""),"",IF(D155&gt;0,IF((J154+D155)=0,K154,(L154+F155)/(J154+D155)),K154))</f>
        <v/>
      </c>
      <c r="L155" s="13">
        <f>IF(J155="","",J155*K155)</f>
        <v/>
      </c>
    </row>
    <row r="156">
      <c r="A156" s="11" t="n"/>
      <c r="B156" s="12" t="n"/>
      <c r="C156" s="12" t="n"/>
      <c r="D156" s="13" t="n"/>
      <c r="E156" s="13" t="n"/>
      <c r="F156" s="13">
        <f>IF(D156="","",D156*E156)</f>
        <v/>
      </c>
      <c r="G156" s="13" t="n"/>
      <c r="H156" s="13">
        <f>IF(G156="","",K155)</f>
        <v/>
      </c>
      <c r="I156" s="13">
        <f>IF(G156="","",G156*H156)</f>
        <v/>
      </c>
      <c r="J156" s="13">
        <f>IF(AND(D156="",G156=""),"",J155+D156-G156)</f>
        <v/>
      </c>
      <c r="K156" s="13">
        <f>IF(AND(D156="",G156=""),"",IF(D156&gt;0,IF((J155+D156)=0,K155,(L155+F156)/(J155+D156)),K155))</f>
        <v/>
      </c>
      <c r="L156" s="13">
        <f>IF(J156="","",J156*K156)</f>
        <v/>
      </c>
    </row>
    <row r="157">
      <c r="A157" s="11" t="n"/>
      <c r="B157" s="12" t="n"/>
      <c r="C157" s="12" t="n"/>
      <c r="D157" s="13" t="n"/>
      <c r="E157" s="13" t="n"/>
      <c r="F157" s="13">
        <f>IF(D157="","",D157*E157)</f>
        <v/>
      </c>
      <c r="G157" s="13" t="n"/>
      <c r="H157" s="13">
        <f>IF(G157="","",K156)</f>
        <v/>
      </c>
      <c r="I157" s="13">
        <f>IF(G157="","",G157*H157)</f>
        <v/>
      </c>
      <c r="J157" s="13">
        <f>IF(AND(D157="",G157=""),"",J156+D157-G157)</f>
        <v/>
      </c>
      <c r="K157" s="13">
        <f>IF(AND(D157="",G157=""),"",IF(D157&gt;0,IF((J156+D157)=0,K156,(L156+F157)/(J156+D157)),K156))</f>
        <v/>
      </c>
      <c r="L157" s="13">
        <f>IF(J157="","",J157*K157)</f>
        <v/>
      </c>
    </row>
    <row r="158">
      <c r="A158" s="11" t="n"/>
      <c r="B158" s="12" t="n"/>
      <c r="C158" s="12" t="n"/>
      <c r="D158" s="13" t="n"/>
      <c r="E158" s="13" t="n"/>
      <c r="F158" s="13">
        <f>IF(D158="","",D158*E158)</f>
        <v/>
      </c>
      <c r="G158" s="13" t="n"/>
      <c r="H158" s="13">
        <f>IF(G158="","",K157)</f>
        <v/>
      </c>
      <c r="I158" s="13">
        <f>IF(G158="","",G158*H158)</f>
        <v/>
      </c>
      <c r="J158" s="13">
        <f>IF(AND(D158="",G158=""),"",J157+D158-G158)</f>
        <v/>
      </c>
      <c r="K158" s="13">
        <f>IF(AND(D158="",G158=""),"",IF(D158&gt;0,IF((J157+D158)=0,K157,(L157+F158)/(J157+D158)),K157))</f>
        <v/>
      </c>
      <c r="L158" s="13">
        <f>IF(J158="","",J158*K158)</f>
        <v/>
      </c>
    </row>
    <row r="159">
      <c r="A159" s="11" t="n"/>
      <c r="B159" s="12" t="n"/>
      <c r="C159" s="12" t="n"/>
      <c r="D159" s="13" t="n"/>
      <c r="E159" s="13" t="n"/>
      <c r="F159" s="13">
        <f>IF(D159="","",D159*E159)</f>
        <v/>
      </c>
      <c r="G159" s="13" t="n"/>
      <c r="H159" s="13">
        <f>IF(G159="","",K158)</f>
        <v/>
      </c>
      <c r="I159" s="13">
        <f>IF(G159="","",G159*H159)</f>
        <v/>
      </c>
      <c r="J159" s="13">
        <f>IF(AND(D159="",G159=""),"",J158+D159-G159)</f>
        <v/>
      </c>
      <c r="K159" s="13">
        <f>IF(AND(D159="",G159=""),"",IF(D159&gt;0,IF((J158+D159)=0,K158,(L158+F159)/(J158+D159)),K158))</f>
        <v/>
      </c>
      <c r="L159" s="13">
        <f>IF(J159="","",J159*K159)</f>
        <v/>
      </c>
    </row>
    <row r="160">
      <c r="A160" s="11" t="n"/>
      <c r="B160" s="12" t="n"/>
      <c r="C160" s="12" t="n"/>
      <c r="D160" s="13" t="n"/>
      <c r="E160" s="13" t="n"/>
      <c r="F160" s="13">
        <f>IF(D160="","",D160*E160)</f>
        <v/>
      </c>
      <c r="G160" s="13" t="n"/>
      <c r="H160" s="13">
        <f>IF(G160="","",K159)</f>
        <v/>
      </c>
      <c r="I160" s="13">
        <f>IF(G160="","",G160*H160)</f>
        <v/>
      </c>
      <c r="J160" s="13">
        <f>IF(AND(D160="",G160=""),"",J159+D160-G160)</f>
        <v/>
      </c>
      <c r="K160" s="13">
        <f>IF(AND(D160="",G160=""),"",IF(D160&gt;0,IF((J159+D160)=0,K159,(L159+F160)/(J159+D160)),K159))</f>
        <v/>
      </c>
      <c r="L160" s="13">
        <f>IF(J160="","",J160*K160)</f>
        <v/>
      </c>
    </row>
    <row r="161">
      <c r="A161" s="11" t="n"/>
      <c r="B161" s="12" t="n"/>
      <c r="C161" s="12" t="n"/>
      <c r="D161" s="13" t="n"/>
      <c r="E161" s="13" t="n"/>
      <c r="F161" s="13">
        <f>IF(D161="","",D161*E161)</f>
        <v/>
      </c>
      <c r="G161" s="13" t="n"/>
      <c r="H161" s="13">
        <f>IF(G161="","",K160)</f>
        <v/>
      </c>
      <c r="I161" s="13">
        <f>IF(G161="","",G161*H161)</f>
        <v/>
      </c>
      <c r="J161" s="13">
        <f>IF(AND(D161="",G161=""),"",J160+D161-G161)</f>
        <v/>
      </c>
      <c r="K161" s="13">
        <f>IF(AND(D161="",G161=""),"",IF(D161&gt;0,IF((J160+D161)=0,K160,(L160+F161)/(J160+D161)),K160))</f>
        <v/>
      </c>
      <c r="L161" s="13">
        <f>IF(J161="","",J161*K161)</f>
        <v/>
      </c>
    </row>
    <row r="162">
      <c r="A162" s="11" t="n"/>
      <c r="B162" s="12" t="n"/>
      <c r="C162" s="12" t="n"/>
      <c r="D162" s="13" t="n"/>
      <c r="E162" s="13" t="n"/>
      <c r="F162" s="13">
        <f>IF(D162="","",D162*E162)</f>
        <v/>
      </c>
      <c r="G162" s="13" t="n"/>
      <c r="H162" s="13">
        <f>IF(G162="","",K161)</f>
        <v/>
      </c>
      <c r="I162" s="13">
        <f>IF(G162="","",G162*H162)</f>
        <v/>
      </c>
      <c r="J162" s="13">
        <f>IF(AND(D162="",G162=""),"",J161+D162-G162)</f>
        <v/>
      </c>
      <c r="K162" s="13">
        <f>IF(AND(D162="",G162=""),"",IF(D162&gt;0,IF((J161+D162)=0,K161,(L161+F162)/(J161+D162)),K161))</f>
        <v/>
      </c>
      <c r="L162" s="13">
        <f>IF(J162="","",J162*K162)</f>
        <v/>
      </c>
    </row>
    <row r="163">
      <c r="A163" s="11" t="n"/>
      <c r="B163" s="12" t="n"/>
      <c r="C163" s="12" t="n"/>
      <c r="D163" s="13" t="n"/>
      <c r="E163" s="13" t="n"/>
      <c r="F163" s="13">
        <f>IF(D163="","",D163*E163)</f>
        <v/>
      </c>
      <c r="G163" s="13" t="n"/>
      <c r="H163" s="13">
        <f>IF(G163="","",K162)</f>
        <v/>
      </c>
      <c r="I163" s="13">
        <f>IF(G163="","",G163*H163)</f>
        <v/>
      </c>
      <c r="J163" s="13">
        <f>IF(AND(D163="",G163=""),"",J162+D163-G163)</f>
        <v/>
      </c>
      <c r="K163" s="13">
        <f>IF(AND(D163="",G163=""),"",IF(D163&gt;0,IF((J162+D163)=0,K162,(L162+F163)/(J162+D163)),K162))</f>
        <v/>
      </c>
      <c r="L163" s="13">
        <f>IF(J163="","",J163*K163)</f>
        <v/>
      </c>
    </row>
    <row r="164">
      <c r="A164" s="11" t="n"/>
      <c r="B164" s="12" t="n"/>
      <c r="C164" s="12" t="n"/>
      <c r="D164" s="13" t="n"/>
      <c r="E164" s="13" t="n"/>
      <c r="F164" s="13">
        <f>IF(D164="","",D164*E164)</f>
        <v/>
      </c>
      <c r="G164" s="13" t="n"/>
      <c r="H164" s="13">
        <f>IF(G164="","",K163)</f>
        <v/>
      </c>
      <c r="I164" s="13">
        <f>IF(G164="","",G164*H164)</f>
        <v/>
      </c>
      <c r="J164" s="13">
        <f>IF(AND(D164="",G164=""),"",J163+D164-G164)</f>
        <v/>
      </c>
      <c r="K164" s="13">
        <f>IF(AND(D164="",G164=""),"",IF(D164&gt;0,IF((J163+D164)=0,K163,(L163+F164)/(J163+D164)),K163))</f>
        <v/>
      </c>
      <c r="L164" s="13">
        <f>IF(J164="","",J164*K164)</f>
        <v/>
      </c>
    </row>
    <row r="165">
      <c r="A165" s="11" t="n"/>
      <c r="B165" s="12" t="n"/>
      <c r="C165" s="12" t="n"/>
      <c r="D165" s="13" t="n"/>
      <c r="E165" s="13" t="n"/>
      <c r="F165" s="13">
        <f>IF(D165="","",D165*E165)</f>
        <v/>
      </c>
      <c r="G165" s="13" t="n"/>
      <c r="H165" s="13">
        <f>IF(G165="","",K164)</f>
        <v/>
      </c>
      <c r="I165" s="13">
        <f>IF(G165="","",G165*H165)</f>
        <v/>
      </c>
      <c r="J165" s="13">
        <f>IF(AND(D165="",G165=""),"",J164+D165-G165)</f>
        <v/>
      </c>
      <c r="K165" s="13">
        <f>IF(AND(D165="",G165=""),"",IF(D165&gt;0,IF((J164+D165)=0,K164,(L164+F165)/(J164+D165)),K164))</f>
        <v/>
      </c>
      <c r="L165" s="13">
        <f>IF(J165="","",J165*K165)</f>
        <v/>
      </c>
    </row>
    <row r="166">
      <c r="A166" s="11" t="n"/>
      <c r="B166" s="12" t="n"/>
      <c r="C166" s="12" t="n"/>
      <c r="D166" s="13" t="n"/>
      <c r="E166" s="13" t="n"/>
      <c r="F166" s="13">
        <f>IF(D166="","",D166*E166)</f>
        <v/>
      </c>
      <c r="G166" s="13" t="n"/>
      <c r="H166" s="13">
        <f>IF(G166="","",K165)</f>
        <v/>
      </c>
      <c r="I166" s="13">
        <f>IF(G166="","",G166*H166)</f>
        <v/>
      </c>
      <c r="J166" s="13">
        <f>IF(AND(D166="",G166=""),"",J165+D166-G166)</f>
        <v/>
      </c>
      <c r="K166" s="13">
        <f>IF(AND(D166="",G166=""),"",IF(D166&gt;0,IF((J165+D166)=0,K165,(L165+F166)/(J165+D166)),K165))</f>
        <v/>
      </c>
      <c r="L166" s="13">
        <f>IF(J166="","",J166*K166)</f>
        <v/>
      </c>
    </row>
    <row r="167">
      <c r="A167" s="11" t="n"/>
      <c r="B167" s="12" t="n"/>
      <c r="C167" s="12" t="n"/>
      <c r="D167" s="13" t="n"/>
      <c r="E167" s="13" t="n"/>
      <c r="F167" s="13">
        <f>IF(D167="","",D167*E167)</f>
        <v/>
      </c>
      <c r="G167" s="13" t="n"/>
      <c r="H167" s="13">
        <f>IF(G167="","",K166)</f>
        <v/>
      </c>
      <c r="I167" s="13">
        <f>IF(G167="","",G167*H167)</f>
        <v/>
      </c>
      <c r="J167" s="13">
        <f>IF(AND(D167="",G167=""),"",J166+D167-G167)</f>
        <v/>
      </c>
      <c r="K167" s="13">
        <f>IF(AND(D167="",G167=""),"",IF(D167&gt;0,IF((J166+D167)=0,K166,(L166+F167)/(J166+D167)),K166))</f>
        <v/>
      </c>
      <c r="L167" s="13">
        <f>IF(J167="","",J167*K167)</f>
        <v/>
      </c>
    </row>
    <row r="168">
      <c r="A168" s="11" t="n"/>
      <c r="B168" s="12" t="n"/>
      <c r="C168" s="12" t="n"/>
      <c r="D168" s="13" t="n"/>
      <c r="E168" s="13" t="n"/>
      <c r="F168" s="13">
        <f>IF(D168="","",D168*E168)</f>
        <v/>
      </c>
      <c r="G168" s="13" t="n"/>
      <c r="H168" s="13">
        <f>IF(G168="","",K167)</f>
        <v/>
      </c>
      <c r="I168" s="13">
        <f>IF(G168="","",G168*H168)</f>
        <v/>
      </c>
      <c r="J168" s="13">
        <f>IF(AND(D168="",G168=""),"",J167+D168-G168)</f>
        <v/>
      </c>
      <c r="K168" s="13">
        <f>IF(AND(D168="",G168=""),"",IF(D168&gt;0,IF((J167+D168)=0,K167,(L167+F168)/(J167+D168)),K167))</f>
        <v/>
      </c>
      <c r="L168" s="13">
        <f>IF(J168="","",J168*K168)</f>
        <v/>
      </c>
    </row>
    <row r="169">
      <c r="A169" s="11" t="n"/>
      <c r="B169" s="12" t="n"/>
      <c r="C169" s="12" t="n"/>
      <c r="D169" s="13" t="n"/>
      <c r="E169" s="13" t="n"/>
      <c r="F169" s="13">
        <f>IF(D169="","",D169*E169)</f>
        <v/>
      </c>
      <c r="G169" s="13" t="n"/>
      <c r="H169" s="13">
        <f>IF(G169="","",K168)</f>
        <v/>
      </c>
      <c r="I169" s="13">
        <f>IF(G169="","",G169*H169)</f>
        <v/>
      </c>
      <c r="J169" s="13">
        <f>IF(AND(D169="",G169=""),"",J168+D169-G169)</f>
        <v/>
      </c>
      <c r="K169" s="13">
        <f>IF(AND(D169="",G169=""),"",IF(D169&gt;0,IF((J168+D169)=0,K168,(L168+F169)/(J168+D169)),K168))</f>
        <v/>
      </c>
      <c r="L169" s="13">
        <f>IF(J169="","",J169*K169)</f>
        <v/>
      </c>
    </row>
    <row r="170">
      <c r="A170" s="11" t="n"/>
      <c r="B170" s="12" t="n"/>
      <c r="C170" s="12" t="n"/>
      <c r="D170" s="13" t="n"/>
      <c r="E170" s="13" t="n"/>
      <c r="F170" s="13">
        <f>IF(D170="","",D170*E170)</f>
        <v/>
      </c>
      <c r="G170" s="13" t="n"/>
      <c r="H170" s="13">
        <f>IF(G170="","",K169)</f>
        <v/>
      </c>
      <c r="I170" s="13">
        <f>IF(G170="","",G170*H170)</f>
        <v/>
      </c>
      <c r="J170" s="13">
        <f>IF(AND(D170="",G170=""),"",J169+D170-G170)</f>
        <v/>
      </c>
      <c r="K170" s="13">
        <f>IF(AND(D170="",G170=""),"",IF(D170&gt;0,IF((J169+D170)=0,K169,(L169+F170)/(J169+D170)),K169))</f>
        <v/>
      </c>
      <c r="L170" s="13">
        <f>IF(J170="","",J170*K170)</f>
        <v/>
      </c>
    </row>
    <row r="171">
      <c r="A171" s="11" t="n"/>
      <c r="B171" s="12" t="n"/>
      <c r="C171" s="12" t="n"/>
      <c r="D171" s="13" t="n"/>
      <c r="E171" s="13" t="n"/>
      <c r="F171" s="13">
        <f>IF(D171="","",D171*E171)</f>
        <v/>
      </c>
      <c r="G171" s="13" t="n"/>
      <c r="H171" s="13">
        <f>IF(G171="","",K170)</f>
        <v/>
      </c>
      <c r="I171" s="13">
        <f>IF(G171="","",G171*H171)</f>
        <v/>
      </c>
      <c r="J171" s="13">
        <f>IF(AND(D171="",G171=""),"",J170+D171-G171)</f>
        <v/>
      </c>
      <c r="K171" s="13">
        <f>IF(AND(D171="",G171=""),"",IF(D171&gt;0,IF((J170+D171)=0,K170,(L170+F171)/(J170+D171)),K170))</f>
        <v/>
      </c>
      <c r="L171" s="13">
        <f>IF(J171="","",J171*K171)</f>
        <v/>
      </c>
    </row>
    <row r="172">
      <c r="A172" s="11" t="n"/>
      <c r="B172" s="12" t="n"/>
      <c r="C172" s="12" t="n"/>
      <c r="D172" s="13" t="n"/>
      <c r="E172" s="13" t="n"/>
      <c r="F172" s="13">
        <f>IF(D172="","",D172*E172)</f>
        <v/>
      </c>
      <c r="G172" s="13" t="n"/>
      <c r="H172" s="13">
        <f>IF(G172="","",K171)</f>
        <v/>
      </c>
      <c r="I172" s="13">
        <f>IF(G172="","",G172*H172)</f>
        <v/>
      </c>
      <c r="J172" s="13">
        <f>IF(AND(D172="",G172=""),"",J171+D172-G172)</f>
        <v/>
      </c>
      <c r="K172" s="13">
        <f>IF(AND(D172="",G172=""),"",IF(D172&gt;0,IF((J171+D172)=0,K171,(L171+F172)/(J171+D172)),K171))</f>
        <v/>
      </c>
      <c r="L172" s="13">
        <f>IF(J172="","",J172*K172)</f>
        <v/>
      </c>
    </row>
    <row r="173">
      <c r="A173" s="11" t="n"/>
      <c r="B173" s="12" t="n"/>
      <c r="C173" s="12" t="n"/>
      <c r="D173" s="13" t="n"/>
      <c r="E173" s="13" t="n"/>
      <c r="F173" s="13">
        <f>IF(D173="","",D173*E173)</f>
        <v/>
      </c>
      <c r="G173" s="13" t="n"/>
      <c r="H173" s="13">
        <f>IF(G173="","",K172)</f>
        <v/>
      </c>
      <c r="I173" s="13">
        <f>IF(G173="","",G173*H173)</f>
        <v/>
      </c>
      <c r="J173" s="13">
        <f>IF(AND(D173="",G173=""),"",J172+D173-G173)</f>
        <v/>
      </c>
      <c r="K173" s="13">
        <f>IF(AND(D173="",G173=""),"",IF(D173&gt;0,IF((J172+D173)=0,K172,(L172+F173)/(J172+D173)),K172))</f>
        <v/>
      </c>
      <c r="L173" s="13">
        <f>IF(J173="","",J173*K173)</f>
        <v/>
      </c>
    </row>
    <row r="174">
      <c r="A174" s="11" t="n"/>
      <c r="B174" s="12" t="n"/>
      <c r="C174" s="12" t="n"/>
      <c r="D174" s="13" t="n"/>
      <c r="E174" s="13" t="n"/>
      <c r="F174" s="13">
        <f>IF(D174="","",D174*E174)</f>
        <v/>
      </c>
      <c r="G174" s="13" t="n"/>
      <c r="H174" s="13">
        <f>IF(G174="","",K173)</f>
        <v/>
      </c>
      <c r="I174" s="13">
        <f>IF(G174="","",G174*H174)</f>
        <v/>
      </c>
      <c r="J174" s="13">
        <f>IF(AND(D174="",G174=""),"",J173+D174-G174)</f>
        <v/>
      </c>
      <c r="K174" s="13">
        <f>IF(AND(D174="",G174=""),"",IF(D174&gt;0,IF((J173+D174)=0,K173,(L173+F174)/(J173+D174)),K173))</f>
        <v/>
      </c>
      <c r="L174" s="13">
        <f>IF(J174="","",J174*K174)</f>
        <v/>
      </c>
    </row>
    <row r="175">
      <c r="A175" s="11" t="n"/>
      <c r="B175" s="12" t="n"/>
      <c r="C175" s="12" t="n"/>
      <c r="D175" s="13" t="n"/>
      <c r="E175" s="13" t="n"/>
      <c r="F175" s="13">
        <f>IF(D175="","",D175*E175)</f>
        <v/>
      </c>
      <c r="G175" s="13" t="n"/>
      <c r="H175" s="13">
        <f>IF(G175="","",K174)</f>
        <v/>
      </c>
      <c r="I175" s="13">
        <f>IF(G175="","",G175*H175)</f>
        <v/>
      </c>
      <c r="J175" s="13">
        <f>IF(AND(D175="",G175=""),"",J174+D175-G175)</f>
        <v/>
      </c>
      <c r="K175" s="13">
        <f>IF(AND(D175="",G175=""),"",IF(D175&gt;0,IF((J174+D175)=0,K174,(L174+F175)/(J174+D175)),K174))</f>
        <v/>
      </c>
      <c r="L175" s="13">
        <f>IF(J175="","",J175*K175)</f>
        <v/>
      </c>
    </row>
    <row r="176">
      <c r="A176" s="11" t="n"/>
      <c r="B176" s="12" t="n"/>
      <c r="C176" s="12" t="n"/>
      <c r="D176" s="13" t="n"/>
      <c r="E176" s="13" t="n"/>
      <c r="F176" s="13">
        <f>IF(D176="","",D176*E176)</f>
        <v/>
      </c>
      <c r="G176" s="13" t="n"/>
      <c r="H176" s="13">
        <f>IF(G176="","",K175)</f>
        <v/>
      </c>
      <c r="I176" s="13">
        <f>IF(G176="","",G176*H176)</f>
        <v/>
      </c>
      <c r="J176" s="13">
        <f>IF(AND(D176="",G176=""),"",J175+D176-G176)</f>
        <v/>
      </c>
      <c r="K176" s="13">
        <f>IF(AND(D176="",G176=""),"",IF(D176&gt;0,IF((J175+D176)=0,K175,(L175+F176)/(J175+D176)),K175))</f>
        <v/>
      </c>
      <c r="L176" s="13">
        <f>IF(J176="","",J176*K176)</f>
        <v/>
      </c>
    </row>
    <row r="177">
      <c r="A177" s="11" t="n"/>
      <c r="B177" s="12" t="n"/>
      <c r="C177" s="12" t="n"/>
      <c r="D177" s="13" t="n"/>
      <c r="E177" s="13" t="n"/>
      <c r="F177" s="13">
        <f>IF(D177="","",D177*E177)</f>
        <v/>
      </c>
      <c r="G177" s="13" t="n"/>
      <c r="H177" s="13">
        <f>IF(G177="","",K176)</f>
        <v/>
      </c>
      <c r="I177" s="13">
        <f>IF(G177="","",G177*H177)</f>
        <v/>
      </c>
      <c r="J177" s="13">
        <f>IF(AND(D177="",G177=""),"",J176+D177-G177)</f>
        <v/>
      </c>
      <c r="K177" s="13">
        <f>IF(AND(D177="",G177=""),"",IF(D177&gt;0,IF((J176+D177)=0,K176,(L176+F177)/(J176+D177)),K176))</f>
        <v/>
      </c>
      <c r="L177" s="13">
        <f>IF(J177="","",J177*K177)</f>
        <v/>
      </c>
    </row>
    <row r="178">
      <c r="A178" s="11" t="n"/>
      <c r="B178" s="12" t="n"/>
      <c r="C178" s="12" t="n"/>
      <c r="D178" s="13" t="n"/>
      <c r="E178" s="13" t="n"/>
      <c r="F178" s="13">
        <f>IF(D178="","",D178*E178)</f>
        <v/>
      </c>
      <c r="G178" s="13" t="n"/>
      <c r="H178" s="13">
        <f>IF(G178="","",K177)</f>
        <v/>
      </c>
      <c r="I178" s="13">
        <f>IF(G178="","",G178*H178)</f>
        <v/>
      </c>
      <c r="J178" s="13">
        <f>IF(AND(D178="",G178=""),"",J177+D178-G178)</f>
        <v/>
      </c>
      <c r="K178" s="13">
        <f>IF(AND(D178="",G178=""),"",IF(D178&gt;0,IF((J177+D178)=0,K177,(L177+F178)/(J177+D178)),K177))</f>
        <v/>
      </c>
      <c r="L178" s="13">
        <f>IF(J178="","",J178*K178)</f>
        <v/>
      </c>
    </row>
    <row r="179">
      <c r="A179" s="11" t="n"/>
      <c r="B179" s="12" t="n"/>
      <c r="C179" s="12" t="n"/>
      <c r="D179" s="13" t="n"/>
      <c r="E179" s="13" t="n"/>
      <c r="F179" s="13">
        <f>IF(D179="","",D179*E179)</f>
        <v/>
      </c>
      <c r="G179" s="13" t="n"/>
      <c r="H179" s="13">
        <f>IF(G179="","",K178)</f>
        <v/>
      </c>
      <c r="I179" s="13">
        <f>IF(G179="","",G179*H179)</f>
        <v/>
      </c>
      <c r="J179" s="13">
        <f>IF(AND(D179="",G179=""),"",J178+D179-G179)</f>
        <v/>
      </c>
      <c r="K179" s="13">
        <f>IF(AND(D179="",G179=""),"",IF(D179&gt;0,IF((J178+D179)=0,K178,(L178+F179)/(J178+D179)),K178))</f>
        <v/>
      </c>
      <c r="L179" s="13">
        <f>IF(J179="","",J179*K179)</f>
        <v/>
      </c>
    </row>
    <row r="180">
      <c r="A180" s="11" t="n"/>
      <c r="B180" s="12" t="n"/>
      <c r="C180" s="12" t="n"/>
      <c r="D180" s="13" t="n"/>
      <c r="E180" s="13" t="n"/>
      <c r="F180" s="13">
        <f>IF(D180="","",D180*E180)</f>
        <v/>
      </c>
      <c r="G180" s="13" t="n"/>
      <c r="H180" s="13">
        <f>IF(G180="","",K179)</f>
        <v/>
      </c>
      <c r="I180" s="13">
        <f>IF(G180="","",G180*H180)</f>
        <v/>
      </c>
      <c r="J180" s="13">
        <f>IF(AND(D180="",G180=""),"",J179+D180-G180)</f>
        <v/>
      </c>
      <c r="K180" s="13">
        <f>IF(AND(D180="",G180=""),"",IF(D180&gt;0,IF((J179+D180)=0,K179,(L179+F180)/(J179+D180)),K179))</f>
        <v/>
      </c>
      <c r="L180" s="13">
        <f>IF(J180="","",J180*K180)</f>
        <v/>
      </c>
    </row>
    <row r="181">
      <c r="A181" s="11" t="n"/>
      <c r="B181" s="12" t="n"/>
      <c r="C181" s="12" t="n"/>
      <c r="D181" s="13" t="n"/>
      <c r="E181" s="13" t="n"/>
      <c r="F181" s="13">
        <f>IF(D181="","",D181*E181)</f>
        <v/>
      </c>
      <c r="G181" s="13" t="n"/>
      <c r="H181" s="13">
        <f>IF(G181="","",K180)</f>
        <v/>
      </c>
      <c r="I181" s="13">
        <f>IF(G181="","",G181*H181)</f>
        <v/>
      </c>
      <c r="J181" s="13">
        <f>IF(AND(D181="",G181=""),"",J180+D181-G181)</f>
        <v/>
      </c>
      <c r="K181" s="13">
        <f>IF(AND(D181="",G181=""),"",IF(D181&gt;0,IF((J180+D181)=0,K180,(L180+F181)/(J180+D181)),K180))</f>
        <v/>
      </c>
      <c r="L181" s="13">
        <f>IF(J181="","",J181*K181)</f>
        <v/>
      </c>
    </row>
    <row r="182">
      <c r="A182" s="11" t="n"/>
      <c r="B182" s="12" t="n"/>
      <c r="C182" s="12" t="n"/>
      <c r="D182" s="13" t="n"/>
      <c r="E182" s="13" t="n"/>
      <c r="F182" s="13">
        <f>IF(D182="","",D182*E182)</f>
        <v/>
      </c>
      <c r="G182" s="13" t="n"/>
      <c r="H182" s="13">
        <f>IF(G182="","",K181)</f>
        <v/>
      </c>
      <c r="I182" s="13">
        <f>IF(G182="","",G182*H182)</f>
        <v/>
      </c>
      <c r="J182" s="13">
        <f>IF(AND(D182="",G182=""),"",J181+D182-G182)</f>
        <v/>
      </c>
      <c r="K182" s="13">
        <f>IF(AND(D182="",G182=""),"",IF(D182&gt;0,IF((J181+D182)=0,K181,(L181+F182)/(J181+D182)),K181))</f>
        <v/>
      </c>
      <c r="L182" s="13">
        <f>IF(J182="","",J182*K182)</f>
        <v/>
      </c>
    </row>
    <row r="183">
      <c r="A183" s="11" t="n"/>
      <c r="B183" s="12" t="n"/>
      <c r="C183" s="12" t="n"/>
      <c r="D183" s="13" t="n"/>
      <c r="E183" s="13" t="n"/>
      <c r="F183" s="13">
        <f>IF(D183="","",D183*E183)</f>
        <v/>
      </c>
      <c r="G183" s="13" t="n"/>
      <c r="H183" s="13">
        <f>IF(G183="","",K182)</f>
        <v/>
      </c>
      <c r="I183" s="13">
        <f>IF(G183="","",G183*H183)</f>
        <v/>
      </c>
      <c r="J183" s="13">
        <f>IF(AND(D183="",G183=""),"",J182+D183-G183)</f>
        <v/>
      </c>
      <c r="K183" s="13">
        <f>IF(AND(D183="",G183=""),"",IF(D183&gt;0,IF((J182+D183)=0,K182,(L182+F183)/(J182+D183)),K182))</f>
        <v/>
      </c>
      <c r="L183" s="13">
        <f>IF(J183="","",J183*K183)</f>
        <v/>
      </c>
    </row>
    <row r="184">
      <c r="A184" s="11" t="n"/>
      <c r="B184" s="12" t="n"/>
      <c r="C184" s="12" t="n"/>
      <c r="D184" s="13" t="n"/>
      <c r="E184" s="13" t="n"/>
      <c r="F184" s="13">
        <f>IF(D184="","",D184*E184)</f>
        <v/>
      </c>
      <c r="G184" s="13" t="n"/>
      <c r="H184" s="13">
        <f>IF(G184="","",K183)</f>
        <v/>
      </c>
      <c r="I184" s="13">
        <f>IF(G184="","",G184*H184)</f>
        <v/>
      </c>
      <c r="J184" s="13">
        <f>IF(AND(D184="",G184=""),"",J183+D184-G184)</f>
        <v/>
      </c>
      <c r="K184" s="13">
        <f>IF(AND(D184="",G184=""),"",IF(D184&gt;0,IF((J183+D184)=0,K183,(L183+F184)/(J183+D184)),K183))</f>
        <v/>
      </c>
      <c r="L184" s="13">
        <f>IF(J184="","",J184*K184)</f>
        <v/>
      </c>
    </row>
    <row r="185">
      <c r="A185" s="11" t="n"/>
      <c r="B185" s="12" t="n"/>
      <c r="C185" s="12" t="n"/>
      <c r="D185" s="13" t="n"/>
      <c r="E185" s="13" t="n"/>
      <c r="F185" s="13">
        <f>IF(D185="","",D185*E185)</f>
        <v/>
      </c>
      <c r="G185" s="13" t="n"/>
      <c r="H185" s="13">
        <f>IF(G185="","",K184)</f>
        <v/>
      </c>
      <c r="I185" s="13">
        <f>IF(G185="","",G185*H185)</f>
        <v/>
      </c>
      <c r="J185" s="13">
        <f>IF(AND(D185="",G185=""),"",J184+D185-G185)</f>
        <v/>
      </c>
      <c r="K185" s="13">
        <f>IF(AND(D185="",G185=""),"",IF(D185&gt;0,IF((J184+D185)=0,K184,(L184+F185)/(J184+D185)),K184))</f>
        <v/>
      </c>
      <c r="L185" s="13">
        <f>IF(J185="","",J185*K185)</f>
        <v/>
      </c>
    </row>
    <row r="186">
      <c r="A186" s="11" t="n"/>
      <c r="B186" s="12" t="n"/>
      <c r="C186" s="12" t="n"/>
      <c r="D186" s="13" t="n"/>
      <c r="E186" s="13" t="n"/>
      <c r="F186" s="13">
        <f>IF(D186="","",D186*E186)</f>
        <v/>
      </c>
      <c r="G186" s="13" t="n"/>
      <c r="H186" s="13">
        <f>IF(G186="","",K185)</f>
        <v/>
      </c>
      <c r="I186" s="13">
        <f>IF(G186="","",G186*H186)</f>
        <v/>
      </c>
      <c r="J186" s="13">
        <f>IF(AND(D186="",G186=""),"",J185+D186-G186)</f>
        <v/>
      </c>
      <c r="K186" s="13">
        <f>IF(AND(D186="",G186=""),"",IF(D186&gt;0,IF((J185+D186)=0,K185,(L185+F186)/(J185+D186)),K185))</f>
        <v/>
      </c>
      <c r="L186" s="13">
        <f>IF(J186="","",J186*K186)</f>
        <v/>
      </c>
    </row>
    <row r="187">
      <c r="A187" s="11" t="n"/>
      <c r="B187" s="12" t="n"/>
      <c r="C187" s="12" t="n"/>
      <c r="D187" s="13" t="n"/>
      <c r="E187" s="13" t="n"/>
      <c r="F187" s="13">
        <f>IF(D187="","",D187*E187)</f>
        <v/>
      </c>
      <c r="G187" s="13" t="n"/>
      <c r="H187" s="13">
        <f>IF(G187="","",K186)</f>
        <v/>
      </c>
      <c r="I187" s="13">
        <f>IF(G187="","",G187*H187)</f>
        <v/>
      </c>
      <c r="J187" s="13">
        <f>IF(AND(D187="",G187=""),"",J186+D187-G187)</f>
        <v/>
      </c>
      <c r="K187" s="13">
        <f>IF(AND(D187="",G187=""),"",IF(D187&gt;0,IF((J186+D187)=0,K186,(L186+F187)/(J186+D187)),K186))</f>
        <v/>
      </c>
      <c r="L187" s="13">
        <f>IF(J187="","",J187*K187)</f>
        <v/>
      </c>
    </row>
    <row r="188">
      <c r="A188" s="11" t="n"/>
      <c r="B188" s="12" t="n"/>
      <c r="C188" s="12" t="n"/>
      <c r="D188" s="13" t="n"/>
      <c r="E188" s="13" t="n"/>
      <c r="F188" s="13">
        <f>IF(D188="","",D188*E188)</f>
        <v/>
      </c>
      <c r="G188" s="13" t="n"/>
      <c r="H188" s="13">
        <f>IF(G188="","",K187)</f>
        <v/>
      </c>
      <c r="I188" s="13">
        <f>IF(G188="","",G188*H188)</f>
        <v/>
      </c>
      <c r="J188" s="13">
        <f>IF(AND(D188="",G188=""),"",J187+D188-G188)</f>
        <v/>
      </c>
      <c r="K188" s="13">
        <f>IF(AND(D188="",G188=""),"",IF(D188&gt;0,IF((J187+D188)=0,K187,(L187+F188)/(J187+D188)),K187))</f>
        <v/>
      </c>
      <c r="L188" s="13">
        <f>IF(J188="","",J188*K188)</f>
        <v/>
      </c>
    </row>
    <row r="189">
      <c r="A189" s="11" t="n"/>
      <c r="B189" s="12" t="n"/>
      <c r="C189" s="12" t="n"/>
      <c r="D189" s="13" t="n"/>
      <c r="E189" s="13" t="n"/>
      <c r="F189" s="13">
        <f>IF(D189="","",D189*E189)</f>
        <v/>
      </c>
      <c r="G189" s="13" t="n"/>
      <c r="H189" s="13">
        <f>IF(G189="","",K188)</f>
        <v/>
      </c>
      <c r="I189" s="13">
        <f>IF(G189="","",G189*H189)</f>
        <v/>
      </c>
      <c r="J189" s="13">
        <f>IF(AND(D189="",G189=""),"",J188+D189-G189)</f>
        <v/>
      </c>
      <c r="K189" s="13">
        <f>IF(AND(D189="",G189=""),"",IF(D189&gt;0,IF((J188+D189)=0,K188,(L188+F189)/(J188+D189)),K188))</f>
        <v/>
      </c>
      <c r="L189" s="13">
        <f>IF(J189="","",J189*K189)</f>
        <v/>
      </c>
    </row>
    <row r="190">
      <c r="A190" s="11" t="n"/>
      <c r="B190" s="12" t="n"/>
      <c r="C190" s="12" t="n"/>
      <c r="D190" s="13" t="n"/>
      <c r="E190" s="13" t="n"/>
      <c r="F190" s="13">
        <f>IF(D190="","",D190*E190)</f>
        <v/>
      </c>
      <c r="G190" s="13" t="n"/>
      <c r="H190" s="13">
        <f>IF(G190="","",K189)</f>
        <v/>
      </c>
      <c r="I190" s="13">
        <f>IF(G190="","",G190*H190)</f>
        <v/>
      </c>
      <c r="J190" s="13">
        <f>IF(AND(D190="",G190=""),"",J189+D190-G190)</f>
        <v/>
      </c>
      <c r="K190" s="13">
        <f>IF(AND(D190="",G190=""),"",IF(D190&gt;0,IF((J189+D190)=0,K189,(L189+F190)/(J189+D190)),K189))</f>
        <v/>
      </c>
      <c r="L190" s="13">
        <f>IF(J190="","",J190*K190)</f>
        <v/>
      </c>
    </row>
    <row r="191">
      <c r="A191" s="11" t="n"/>
      <c r="B191" s="12" t="n"/>
      <c r="C191" s="12" t="n"/>
      <c r="D191" s="13" t="n"/>
      <c r="E191" s="13" t="n"/>
      <c r="F191" s="13">
        <f>IF(D191="","",D191*E191)</f>
        <v/>
      </c>
      <c r="G191" s="13" t="n"/>
      <c r="H191" s="13">
        <f>IF(G191="","",K190)</f>
        <v/>
      </c>
      <c r="I191" s="13">
        <f>IF(G191="","",G191*H191)</f>
        <v/>
      </c>
      <c r="J191" s="13">
        <f>IF(AND(D191="",G191=""),"",J190+D191-G191)</f>
        <v/>
      </c>
      <c r="K191" s="13">
        <f>IF(AND(D191="",G191=""),"",IF(D191&gt;0,IF((J190+D191)=0,K190,(L190+F191)/(J190+D191)),K190))</f>
        <v/>
      </c>
      <c r="L191" s="13">
        <f>IF(J191="","",J191*K191)</f>
        <v/>
      </c>
    </row>
    <row r="192">
      <c r="A192" s="11" t="n"/>
      <c r="B192" s="12" t="n"/>
      <c r="C192" s="12" t="n"/>
      <c r="D192" s="13" t="n"/>
      <c r="E192" s="13" t="n"/>
      <c r="F192" s="13">
        <f>IF(D192="","",D192*E192)</f>
        <v/>
      </c>
      <c r="G192" s="13" t="n"/>
      <c r="H192" s="13">
        <f>IF(G192="","",K191)</f>
        <v/>
      </c>
      <c r="I192" s="13">
        <f>IF(G192="","",G192*H192)</f>
        <v/>
      </c>
      <c r="J192" s="13">
        <f>IF(AND(D192="",G192=""),"",J191+D192-G192)</f>
        <v/>
      </c>
      <c r="K192" s="13">
        <f>IF(AND(D192="",G192=""),"",IF(D192&gt;0,IF((J191+D192)=0,K191,(L191+F192)/(J191+D192)),K191))</f>
        <v/>
      </c>
      <c r="L192" s="13">
        <f>IF(J192="","",J192*K192)</f>
        <v/>
      </c>
    </row>
    <row r="193">
      <c r="A193" s="11" t="n"/>
      <c r="B193" s="12" t="n"/>
      <c r="C193" s="12" t="n"/>
      <c r="D193" s="13" t="n"/>
      <c r="E193" s="13" t="n"/>
      <c r="F193" s="13">
        <f>IF(D193="","",D193*E193)</f>
        <v/>
      </c>
      <c r="G193" s="13" t="n"/>
      <c r="H193" s="13">
        <f>IF(G193="","",K192)</f>
        <v/>
      </c>
      <c r="I193" s="13">
        <f>IF(G193="","",G193*H193)</f>
        <v/>
      </c>
      <c r="J193" s="13">
        <f>IF(AND(D193="",G193=""),"",J192+D193-G193)</f>
        <v/>
      </c>
      <c r="K193" s="13">
        <f>IF(AND(D193="",G193=""),"",IF(D193&gt;0,IF((J192+D193)=0,K192,(L192+F193)/(J192+D193)),K192))</f>
        <v/>
      </c>
      <c r="L193" s="13">
        <f>IF(J193="","",J193*K193)</f>
        <v/>
      </c>
    </row>
    <row r="194">
      <c r="A194" s="11" t="n"/>
      <c r="B194" s="12" t="n"/>
      <c r="C194" s="12" t="n"/>
      <c r="D194" s="13" t="n"/>
      <c r="E194" s="13" t="n"/>
      <c r="F194" s="13">
        <f>IF(D194="","",D194*E194)</f>
        <v/>
      </c>
      <c r="G194" s="13" t="n"/>
      <c r="H194" s="13">
        <f>IF(G194="","",K193)</f>
        <v/>
      </c>
      <c r="I194" s="13">
        <f>IF(G194="","",G194*H194)</f>
        <v/>
      </c>
      <c r="J194" s="13">
        <f>IF(AND(D194="",G194=""),"",J193+D194-G194)</f>
        <v/>
      </c>
      <c r="K194" s="13">
        <f>IF(AND(D194="",G194=""),"",IF(D194&gt;0,IF((J193+D194)=0,K193,(L193+F194)/(J193+D194)),K193))</f>
        <v/>
      </c>
      <c r="L194" s="13">
        <f>IF(J194="","",J194*K194)</f>
        <v/>
      </c>
    </row>
    <row r="195">
      <c r="A195" s="11" t="n"/>
      <c r="B195" s="12" t="n"/>
      <c r="C195" s="12" t="n"/>
      <c r="D195" s="13" t="n"/>
      <c r="E195" s="13" t="n"/>
      <c r="F195" s="13">
        <f>IF(D195="","",D195*E195)</f>
        <v/>
      </c>
      <c r="G195" s="13" t="n"/>
      <c r="H195" s="13">
        <f>IF(G195="","",K194)</f>
        <v/>
      </c>
      <c r="I195" s="13">
        <f>IF(G195="","",G195*H195)</f>
        <v/>
      </c>
      <c r="J195" s="13">
        <f>IF(AND(D195="",G195=""),"",J194+D195-G195)</f>
        <v/>
      </c>
      <c r="K195" s="13">
        <f>IF(AND(D195="",G195=""),"",IF(D195&gt;0,IF((J194+D195)=0,K194,(L194+F195)/(J194+D195)),K194))</f>
        <v/>
      </c>
      <c r="L195" s="13">
        <f>IF(J195="","",J195*K195)</f>
        <v/>
      </c>
    </row>
    <row r="196">
      <c r="A196" s="11" t="n"/>
      <c r="B196" s="12" t="n"/>
      <c r="C196" s="12" t="n"/>
      <c r="D196" s="13" t="n"/>
      <c r="E196" s="13" t="n"/>
      <c r="F196" s="13">
        <f>IF(D196="","",D196*E196)</f>
        <v/>
      </c>
      <c r="G196" s="13" t="n"/>
      <c r="H196" s="13">
        <f>IF(G196="","",K195)</f>
        <v/>
      </c>
      <c r="I196" s="13">
        <f>IF(G196="","",G196*H196)</f>
        <v/>
      </c>
      <c r="J196" s="13">
        <f>IF(AND(D196="",G196=""),"",J195+D196-G196)</f>
        <v/>
      </c>
      <c r="K196" s="13">
        <f>IF(AND(D196="",G196=""),"",IF(D196&gt;0,IF((J195+D196)=0,K195,(L195+F196)/(J195+D196)),K195))</f>
        <v/>
      </c>
      <c r="L196" s="13">
        <f>IF(J196="","",J196*K196)</f>
        <v/>
      </c>
    </row>
    <row r="197">
      <c r="A197" s="11" t="n"/>
      <c r="B197" s="12" t="n"/>
      <c r="C197" s="12" t="n"/>
      <c r="D197" s="13" t="n"/>
      <c r="E197" s="13" t="n"/>
      <c r="F197" s="13">
        <f>IF(D197="","",D197*E197)</f>
        <v/>
      </c>
      <c r="G197" s="13" t="n"/>
      <c r="H197" s="13">
        <f>IF(G197="","",K196)</f>
        <v/>
      </c>
      <c r="I197" s="13">
        <f>IF(G197="","",G197*H197)</f>
        <v/>
      </c>
      <c r="J197" s="13">
        <f>IF(AND(D197="",G197=""),"",J196+D197-G197)</f>
        <v/>
      </c>
      <c r="K197" s="13">
        <f>IF(AND(D197="",G197=""),"",IF(D197&gt;0,IF((J196+D197)=0,K196,(L196+F197)/(J196+D197)),K196))</f>
        <v/>
      </c>
      <c r="L197" s="13">
        <f>IF(J197="","",J197*K197)</f>
        <v/>
      </c>
    </row>
    <row r="198">
      <c r="A198" s="11" t="n"/>
      <c r="B198" s="12" t="n"/>
      <c r="C198" s="12" t="n"/>
      <c r="D198" s="13" t="n"/>
      <c r="E198" s="13" t="n"/>
      <c r="F198" s="13">
        <f>IF(D198="","",D198*E198)</f>
        <v/>
      </c>
      <c r="G198" s="13" t="n"/>
      <c r="H198" s="13">
        <f>IF(G198="","",K197)</f>
        <v/>
      </c>
      <c r="I198" s="13">
        <f>IF(G198="","",G198*H198)</f>
        <v/>
      </c>
      <c r="J198" s="13">
        <f>IF(AND(D198="",G198=""),"",J197+D198-G198)</f>
        <v/>
      </c>
      <c r="K198" s="13">
        <f>IF(AND(D198="",G198=""),"",IF(D198&gt;0,IF((J197+D198)=0,K197,(L197+F198)/(J197+D198)),K197))</f>
        <v/>
      </c>
      <c r="L198" s="13">
        <f>IF(J198="","",J198*K198)</f>
        <v/>
      </c>
    </row>
    <row r="199">
      <c r="A199" s="11" t="n"/>
      <c r="B199" s="12" t="n"/>
      <c r="C199" s="12" t="n"/>
      <c r="D199" s="13" t="n"/>
      <c r="E199" s="13" t="n"/>
      <c r="F199" s="13">
        <f>IF(D199="","",D199*E199)</f>
        <v/>
      </c>
      <c r="G199" s="13" t="n"/>
      <c r="H199" s="13">
        <f>IF(G199="","",K198)</f>
        <v/>
      </c>
      <c r="I199" s="13">
        <f>IF(G199="","",G199*H199)</f>
        <v/>
      </c>
      <c r="J199" s="13">
        <f>IF(AND(D199="",G199=""),"",J198+D199-G199)</f>
        <v/>
      </c>
      <c r="K199" s="13">
        <f>IF(AND(D199="",G199=""),"",IF(D199&gt;0,IF((J198+D199)=0,K198,(L198+F199)/(J198+D199)),K198))</f>
        <v/>
      </c>
      <c r="L199" s="13">
        <f>IF(J199="","",J199*K199)</f>
        <v/>
      </c>
    </row>
    <row r="200">
      <c r="A200" s="11" t="n"/>
      <c r="B200" s="12" t="n"/>
      <c r="C200" s="12" t="n"/>
      <c r="D200" s="13" t="n"/>
      <c r="E200" s="13" t="n"/>
      <c r="F200" s="13">
        <f>IF(D200="","",D200*E200)</f>
        <v/>
      </c>
      <c r="G200" s="13" t="n"/>
      <c r="H200" s="13">
        <f>IF(G200="","",K199)</f>
        <v/>
      </c>
      <c r="I200" s="13">
        <f>IF(G200="","",G200*H200)</f>
        <v/>
      </c>
      <c r="J200" s="13">
        <f>IF(AND(D200="",G200=""),"",J199+D200-G200)</f>
        <v/>
      </c>
      <c r="K200" s="13">
        <f>IF(AND(D200="",G200=""),"",IF(D200&gt;0,IF((J199+D200)=0,K199,(L199+F200)/(J199+D200)),K199))</f>
        <v/>
      </c>
      <c r="L200" s="13">
        <f>IF(J200="","",J200*K200)</f>
        <v/>
      </c>
    </row>
  </sheetData>
  <mergeCells count="5">
    <mergeCell ref="B3:G3"/>
    <mergeCell ref="I3:L3"/>
    <mergeCell ref="A1:L1"/>
    <mergeCell ref="B4:J4"/>
    <mergeCell ref="B2:J2"/>
  </mergeCells>
  <dataValidations count="1">
    <dataValidation sqref="C9:C200" showDropDown="0" showInputMessage="0" showErrorMessage="0" allowBlank="1" errorTitle="Tipo de movimiento" error="Elija un tipo de movimiento de la lista." type="list">
      <formula1>"Compra,Venta,Devolución de compra,Devolución de venta,Ajuste de entrada,Ajuste de salida,Transferencia entre bodegas,Merma o daño,Saldo inicial"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16A34A"/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26" customHeight="1">
      <c r="A1" s="14" t="inlineStr">
        <is>
          <t>Instrucciones – Hoja de Kardex</t>
        </is>
      </c>
    </row>
    <row r="3">
      <c r="A3" s="15" t="inlineStr">
        <is>
          <t>Para qué sirve esta plantilla</t>
        </is>
      </c>
    </row>
    <row r="4">
      <c r="A4" s="16" t="inlineStr">
        <is>
          <t>Registra cada movimiento de un producto (compras, ventas, devoluciones, ajustes, transferencias, mermas) y calcula automáticamente el saldo en unidades y su valor, usando el método de costo promedio (promedio ponderado). Es la tarjeta de kardex de toda la vida, pero en Excel: una hoja por producto.</t>
        </is>
      </c>
    </row>
    <row r="6">
      <c r="A6" s="15" t="inlineStr">
        <is>
          <t>Cómo usarla (paso a paso)</t>
        </is>
      </c>
    </row>
    <row r="7">
      <c r="A7" s="16" t="inlineStr">
        <is>
          <t>1. Completa los datos de la parte superior: empresa, producto, código, unidad y ubicación.</t>
        </is>
      </c>
    </row>
    <row r="8">
      <c r="A8" s="16" t="inlineStr">
        <is>
          <t>2. En la primera fila de la tabla ("Saldo inicial") escribe la cantidad y el costo unitario con que arranca el producto en el período.</t>
        </is>
      </c>
    </row>
    <row r="9">
      <c r="A9" s="16" t="inlineStr">
        <is>
          <t>3. En cada fila nueva registra un movimiento: fecha, número de documento (factura, remisión, nota...) y el tipo de movimiento (hay lista desplegable en la columna C).</t>
        </is>
      </c>
    </row>
    <row r="10">
      <c r="A10" s="16" t="inlineStr">
        <is>
          <t>4. Si es una ENTRADA escribe cantidad y costo unitario en las columnas D y E. Si es una SALIDA escribe solo la cantidad en la columna G: la hoja la valora automáticamente al costo promedio vigente (columnas H e I). Las columnas de totales y de saldo se calculan solas.</t>
        </is>
      </c>
    </row>
    <row r="11">
      <c r="A11" s="16" t="inlineStr">
        <is>
          <t>5. No mezcles entradas y salidas en una misma fila: un movimiento por fila.</t>
        </is>
      </c>
    </row>
    <row r="13">
      <c r="A13" s="15" t="inlineStr">
        <is>
          <t>Cómo funciona el costo promedio</t>
        </is>
      </c>
    </row>
    <row r="14">
      <c r="A14" s="16" t="inlineStr">
        <is>
          <t>Cada vez que registras una compra, la hoja recalcula el costo promedio: (valor total anterior + valor de la compra) ÷ (cantidad anterior + cantidad comprada). Las salidas se valorizan a ese costo promedio y no lo modifican. Ejemplo: 1) compras 10 unidades a 1.000 → total 10.000. 2) compras 5 unidades a 1.200 → total 6.000; nuevo costo promedio = (10.000 + 6.000) ÷ (10 + 5) = 1.066,67. 3) vendes 4 unidades → salen a 1.066,67 c/u y quedan 11 unidades valorizadas en 11.733,33.</t>
        </is>
      </c>
    </row>
    <row r="16">
      <c r="A16" s="15" t="inlineStr">
        <is>
          <t>Qué significa cada columna</t>
        </is>
      </c>
    </row>
    <row r="17">
      <c r="A17" s="16" t="inlineStr">
        <is>
          <t>COLUMNAS DE LA TABLA</t>
        </is>
      </c>
    </row>
    <row r="18">
      <c r="A18" s="16" t="inlineStr">
        <is>
          <t>A – Fecha del movimiento. B – Número de documento de soporte. C – Tipo de movimiento (lista desplegable).</t>
        </is>
      </c>
    </row>
    <row r="19">
      <c r="A19" s="16" t="inlineStr">
        <is>
          <t>D, E, F – Entradas: cantidad, costo unitario y total de lo que ingresa (compras, devoluciones de venta, ajustes positivos).</t>
        </is>
      </c>
    </row>
    <row r="20">
      <c r="A20" s="16" t="inlineStr">
        <is>
          <t>G, H, I – Salidas: cantidad, costo unitario y total de lo que sale (ventas, devoluciones de compra, mermas).</t>
        </is>
      </c>
    </row>
    <row r="21">
      <c r="A21" s="16" t="inlineStr">
        <is>
          <t>J, K, L – Saldo: cantidad, costo unitario y valor total que quedan después de cada movimiento.</t>
        </is>
      </c>
    </row>
    <row r="23">
      <c r="A23" s="15" t="inlineStr">
        <is>
          <t>Consejos y errores comunes</t>
        </is>
      </c>
    </row>
    <row r="24">
      <c r="A24" s="16" t="inlineStr">
        <is>
          <t>• El saldo en unidades nunca debería quedar en negativo: revisa el movimiento antes de guardarlo.</t>
        </is>
      </c>
    </row>
    <row r="25">
      <c r="A25" s="16" t="inlineStr">
        <is>
          <t>• Usa una hoja por producto y conserva el archivo del período para poder auditar.</t>
        </is>
      </c>
    </row>
    <row r="26">
      <c r="A26" s="16" t="inlineStr">
        <is>
          <t>• No mezcles métodos de valoración en un mismo producto (promedio, PEPS, UEPS): elige uno y manténlo.</t>
        </is>
      </c>
    </row>
    <row r="27">
      <c r="A27" s="16" t="inlineStr">
        <is>
          <t>• Al menos una vez al año compara el saldo de la hoja con un conteo físico y ajusta las diferencias.</t>
        </is>
      </c>
    </row>
    <row r="28">
      <c r="A28" s="16" t="inlineStr">
        <is>
          <t>• Esta es una plantilla genérica de control interno, no un documento contable oficial: adáptala a la norma y a los requisitos de tu país.</t>
        </is>
      </c>
    </row>
    <row r="30">
      <c r="A30" s="15" t="inlineStr">
        <is>
          <t>Nota</t>
        </is>
      </c>
    </row>
    <row r="31">
      <c r="A31" s="16" t="inlineStr">
        <is>
          <t>Plantilla gratuita creada por Kardex Tauro (kardex-tauro.muisca.co). Si registras ventas, compras y movimientos a diario, un software de inventarios actualiza el kardex automáticamente con cada documento; esta hoja es ideal para empezar a ordenar el control.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2026-09-08T15:41:58Z</dcterms:created>
  <dcterms:modified xsi:type="dcterms:W3CDTF">2026-09-08T15:41:58Z</dcterms:modified>
</cp:coreProperties>
</file>